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8" firstSheet="1" activeTab="5"/>
  </bookViews>
  <sheets>
    <sheet name="1-2备" sheetId="10" state="hidden" r:id="rId1"/>
    <sheet name="表1-自查自纠表" sheetId="14" r:id="rId2"/>
    <sheet name="表2-处理问责情况表" sheetId="15" r:id="rId3"/>
    <sheet name="表3-建立健全长效机制情况表" sheetId="12" r:id="rId4"/>
    <sheet name="表4-移送纪检监察机关问题线索情况统计表" sheetId="7" r:id="rId5"/>
    <sheet name="表5-典型案例通报情况表" sheetId="16" r:id="rId6"/>
    <sheet name="下拉菜单" sheetId="13" state="hidden" r:id="rId7"/>
  </sheets>
  <definedNames>
    <definedName name="_xlnm._FilterDatabase" localSheetId="0" hidden="1">'1-2备'!$A$3:$R$60</definedName>
    <definedName name="_xlnm._FilterDatabase" localSheetId="3" hidden="1">'表3-建立健全长效机制情况表'!$A$4:$J$8</definedName>
    <definedName name="_xlnm.Print_Titles" localSheetId="3">'表3-建立健全长效机制情况表'!$3:$3</definedName>
    <definedName name="_xlnm._FilterDatabase" localSheetId="2" hidden="1">'表2-处理问责情况表'!$3:$8</definedName>
    <definedName name="_xlnm.Print_Titles" localSheetId="2">'表2-处理问责情况表'!$3:$3</definedName>
    <definedName name="_xlnm._FilterDatabase" localSheetId="5" hidden="1">'表5-典型案例通报情况表'!$A$3:$L$8</definedName>
    <definedName name="_xlnm.Print_Titles" localSheetId="5">'表5-典型案例通报情况表'!$3:$3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<sst xmlns="http://schemas.openxmlformats.org/spreadsheetml/2006/main" count="572" uniqueCount="357">
  <si>
    <t>附件1</t>
  </si>
  <si>
    <t>专项审计调查发现问题整改情况表</t>
  </si>
  <si>
    <t>序号</t>
  </si>
  <si>
    <t>问题编号</t>
  </si>
  <si>
    <r>
      <rPr>
        <sz val="11"/>
        <rFont val="方正黑体_GBK"/>
        <charset val="134"/>
      </rPr>
      <t xml:space="preserve">州
</t>
    </r>
    <r>
      <rPr>
        <sz val="8"/>
        <rFont val="方正黑体_GBK"/>
        <charset val="134"/>
      </rPr>
      <t>（市）</t>
    </r>
  </si>
  <si>
    <r>
      <rPr>
        <sz val="11"/>
        <rFont val="方正黑体_GBK"/>
        <charset val="134"/>
      </rPr>
      <t xml:space="preserve">县
</t>
    </r>
    <r>
      <rPr>
        <sz val="8"/>
        <rFont val="方正黑体_GBK"/>
        <charset val="134"/>
      </rPr>
      <t>（市、区）</t>
    </r>
  </si>
  <si>
    <t>惠民惠农补贴项目名称</t>
  </si>
  <si>
    <t>项目主管部门</t>
  </si>
  <si>
    <t>具体问题</t>
  </si>
  <si>
    <r>
      <rPr>
        <sz val="11"/>
        <rFont val="方正黑体_GBK"/>
        <charset val="134"/>
      </rPr>
      <t xml:space="preserve">涉及金额
</t>
    </r>
    <r>
      <rPr>
        <sz val="8"/>
        <rFont val="方正黑体_GBK"/>
        <charset val="134"/>
      </rPr>
      <t>（万元）</t>
    </r>
  </si>
  <si>
    <t>整改类型</t>
  </si>
  <si>
    <t>整改时限</t>
  </si>
  <si>
    <t>整改要求</t>
  </si>
  <si>
    <t>责任单位</t>
  </si>
  <si>
    <t>责任人</t>
  </si>
  <si>
    <t>联系电话</t>
  </si>
  <si>
    <t>整改措施</t>
  </si>
  <si>
    <r>
      <rPr>
        <sz val="11"/>
        <rFont val="方正黑体_GBK"/>
        <charset val="134"/>
      </rPr>
      <t xml:space="preserve">整改进度
</t>
    </r>
    <r>
      <rPr>
        <sz val="8"/>
        <rFont val="方正黑体_GBK"/>
        <charset val="134"/>
      </rPr>
      <t>（未整改/整改中/已完成）</t>
    </r>
  </si>
  <si>
    <t>未完成整改说明</t>
  </si>
  <si>
    <t>备注</t>
  </si>
  <si>
    <t>1</t>
  </si>
  <si>
    <t>扩种油菜补贴</t>
  </si>
  <si>
    <t>省农业农村厅</t>
  </si>
  <si>
    <t>（一）关于“一卡通”平台发放管理方面
1.未将1048.45万元扩种油菜补贴纳入“一卡通”平台发放和管理。
2023年，省农业农村厅未主动对接省财政厅将扩种油菜补贴纳入当年“一卡通”政策清单和“一卡通”平台发放，造成18个县实际采取将补贴资金拨至乡镇财政所，再委托金融机构代发。</t>
  </si>
  <si>
    <t>—</t>
  </si>
  <si>
    <t>立行立改</t>
  </si>
  <si>
    <t>云南省人民政府应责成省农业农村厅、财政厅加强工作衔接，按照规定将扩种油菜货币补贴纳入“一卡通”平台发放和管理。</t>
  </si>
  <si>
    <t>省农业农村厅、省财政厅</t>
  </si>
  <si>
    <t>省农业农村厅及时与省财政厅对接，按照规定将采取货币形式发放的扩种油菜补贴纳入2025年“一卡通”平台发放和管理。</t>
  </si>
  <si>
    <t>2</t>
  </si>
  <si>
    <t>红河州</t>
  </si>
  <si>
    <t>石屏县</t>
  </si>
  <si>
    <t>耕地地力保护补贴</t>
  </si>
  <si>
    <t>2.“一卡通”平台功能不够完善，未能及时发现或纠正基层政府及干部违规操作侵占农民利益问题。
石屏县挪用耕地地力保护补贴资金310.62万元用于异龙湖生态补偿。</t>
  </si>
  <si>
    <t>云南省人民政府应责成石屏县人民政府安排补发占用的耕地地力保护补贴。</t>
  </si>
  <si>
    <t>石屏县人民政府</t>
  </si>
  <si>
    <t>石屏县人民政府及时安排资金，将占用的耕地地力保护补贴补发给符合条件的补贴对象。</t>
  </si>
  <si>
    <t>3-1</t>
  </si>
  <si>
    <t>2.“一卡通”平台功能不够完善，未能及时发现或纠正基层政府及干部违规操作侵占农民利益问题。
宣威市等8个县村组干部929人（次）虚报冒领耕地地力补贴58.26万元。</t>
  </si>
  <si>
    <t>云南省人民政府应责成相关县人民政府及时追回挪用、虚报冒领侵占的补贴资金，并依纪依法对有关人员进行追责问责。</t>
  </si>
  <si>
    <t>宣威市等8个县（市、区）人民政府</t>
  </si>
  <si>
    <t>一是宣威市等8个县（市、区）人民政府及时追回挪用、虚报冒领侵占的补贴资金。</t>
  </si>
  <si>
    <t>3-2</t>
  </si>
  <si>
    <t>二是宣威市等8个县（市、区）人民政府依纪依法对有关人员进行追责问责。</t>
  </si>
  <si>
    <t>4-1</t>
  </si>
  <si>
    <t>2.“一卡通”平台功能不够完善，未能及时发现或纠正基层政府及干部违规操作侵占农民利益问题。
大姚县等8个县村组干部301人（次）将代领补贴资金54.84万元据为己有。</t>
  </si>
  <si>
    <t>大姚县等8个县（市、区）人民政府</t>
  </si>
  <si>
    <t>一是大姚县等8个县（市、区）人民政府及时追回侵占的补贴资金并据实发放。</t>
  </si>
  <si>
    <t>4-2</t>
  </si>
  <si>
    <t>二是大姚县等8个县（市、区）人民政府依纪依法对有关人员进行追责问责。</t>
  </si>
  <si>
    <t>5-1</t>
  </si>
  <si>
    <t>2.“一卡通”平台功能不够完善，未能及时发现或纠正基层政府及干部违规操作侵占农民利益问题。
业务主管部门未提供耕地确权面积等数据，“一卡通”平台未实现耕地确权面积等业务数据集中管理和共享，补贴比对以及疑点行为预警和干预等功能不健全，无法核对村组干部应补贴面积，未审核发现和预警上述虚报冒领侵占行为。“一卡通”平台缺乏基础数据录入约束、异常数据预警功能，有关乡（镇）政府、县农业农村局审核不严。</t>
  </si>
  <si>
    <t>分阶段整改</t>
  </si>
  <si>
    <t>云南省人民政府应责成省财政厅进一步加强“一卡通”平台建设，协调农业农村、自然资源等部门实现数据共享，完善补贴资金审核、比对以及疑点行为预警和干预等功能。
第一阶段，审计报告送达之日起6个月内，云南省人民政府应责成云南省财政厅、省农业农村厅等“一卡通”领导小组成员单位，共同确定“一卡通”系统资金发放限制、筛选、比对条件，完善补贴发放系统校验规则，切实做好系统自身同年度横向数据和不同年度相同家庭补贴数据纵向比对。
第二阶段，审计报告送达之日起1年之内，做好补贴相关数据的土地承包经营权、国土三调地类信息、行政村信息、财政供养人员信息等在系统内的互通共享，并根据前述数据坚决社绝不拥有土地承包经营权人员违规获得补贴的行为。</t>
  </si>
  <si>
    <t>省财政厅、省农业农村厅、省自然资源厅、省林草局</t>
  </si>
  <si>
    <t>一是省财政厅会同各业务主管部门进一步加强“一卡通”平台建设，共同确定“一卡通”系统资金发放通用及项目特定限制、筛选、比对条件，完善补贴发放系统校验规则，做好同一项目同一年度补贴均值的横向比对和不同年度同一补贴对象的纵向比对。</t>
  </si>
  <si>
    <t>5-2</t>
  </si>
  <si>
    <t>省农业农村厅、省自然资源厅、省林草局</t>
  </si>
  <si>
    <t>二是完善基础数据比对功能，各业务主管部门根据补贴项目实际，提出预警规则需求及基础数据比对规则，并提供基础比对数据，属于本部门掌握基础比对数据的，由部门提供省财政厅，并主动适时更新；属于其他部门掌握基础比对数据的，由数据需求部门商数据提供部门提供，由数据提供部门明确使用范围，授权省财政厅用于“一卡通”平台共享。</t>
  </si>
  <si>
    <t>5-3</t>
  </si>
  <si>
    <t>省财政厅</t>
  </si>
  <si>
    <t>三是省财政厅根据部门提供数据做好补贴相关基础数据（如土地承包经营权、国土三调地类信息、行政村信息、财政供养人员信息等）在系统内有关项目的互通共享，避免不符合条件的人员违规获得补贴。</t>
  </si>
  <si>
    <t>6-1</t>
  </si>
  <si>
    <t>（二）重点补贴政策目标实现和资金使用管理情况方面
1.发放耕地地力保护补贴和实际种粮农民一次性补贴不精准。
宣威市等129个县（市、区）向276.73万户（次）农户超确权面积补贴1230.79万亩，多发放补贴资金7.59亿元。</t>
  </si>
  <si>
    <t>云南省人民政府应责成省农业农村厅及各县人民政府，今后严格按照规定的补贴对象和依据发放补贴。
第一阶段，审计报告送达之日起6个月内，云南省人民政府应责成云南省农业农村厅、省财政厅、省自然资源厅等“一卡通”领导小组成员单位，协调做好“一卡通”系统内数据共享互通的基础。
第二阶段，审计报告送达之日起1年以内，尽快完善土地承包经营权确权登记数据的汇交与运用、避免和减少土地承包经营权确权登记数据的错误：根据土地确权数据和国士三调数据（行政村数据）尽快建立农村家庭成员信息、承包地面积信息、位置信息数据库；在此基础之上上叠加国土三调及年度变更地类信息、林草部门退耕还林数据等，建立“农村家庭承包耕地及家庭成员”信息库：自上而下将农村各家各户承包耕地下发、公示、确认，并以此为基础发放补贴。对国有农场、集体所有土地中的耕地是否补贴。补贴给谁尽快制定细则，确保全省各地补贴政策执行有明确指导。</t>
  </si>
  <si>
    <t>全省129个县（市、区）人民政府，省农业农村厅</t>
  </si>
  <si>
    <t>一是各县（市、区）人民政府及时核实区域内土地确权面积、土地确权数据等，省农业农村厅加强督促指导，保障土地数据真实、准确。</t>
  </si>
  <si>
    <t>6-2</t>
  </si>
  <si>
    <t>二是省农业农村厅研究制定“一卡通”系统耕地地力保护补贴发放通用及项目特定限制、筛选、比对条件等提供省财政厅，完善补贴发放系统校验规则。</t>
  </si>
  <si>
    <t>6-3</t>
  </si>
  <si>
    <t>三是各县（市、区）人民政府在省农业农村厅等业务主管部门指导下建立“农村家庭承包耕地及家庭成员”信息库，公示、确认后以此为基础发放耕地地力保护补贴。</t>
  </si>
  <si>
    <t>6-4</t>
  </si>
  <si>
    <t>四是省农业农村厅完善耕地地力保护补贴发放方案，明确国有农场、集体土地等补贴发放对象及要求，确保全省各地补贴政策执行有明确指导。</t>
  </si>
  <si>
    <t>6-5</t>
  </si>
  <si>
    <t>五是省农业农村厅指导各县（市、区）完善基础数据信息库，并汇总提供财政部门作为数据比对库。</t>
  </si>
  <si>
    <t>7-1</t>
  </si>
  <si>
    <t>1.发放耕地地力保护补贴和实际种粮农民一次性补贴不精准。
宣威市等129个县（市、区）将2937.66万亩林地、园地等非耕地作为耕地进行补贴，向805.2万户（次）农户多发放补贴资金15.98亿元。</t>
  </si>
  <si>
    <t>云南省人民政府应责成省农业农村厅及各县人民政府，今后严格按照规定的补贴对象和依据发放补贴。
第一阶段，审计报告送达之日起6个月内，云南省人民政府应责成云南省农业农村厅、省财政厅、省自然资源厅等“一卡通”领导小组成员单位，协调做好“一卡通”系统内数据共享互通的基础。
第二阶段，审计报告送达之日起1年以内，完善土地承包经营权确权登记数据的汇交与运用、避免和减少土地承包经营权确权登记数据的错误；根据土地确权数据和国土三调数据（行政村数据）尽快建立农村家庭成员信息、承包地面积信息、位置信息数据库；在此基础之上叠加国土三调及年度变更地类信息，林草部门退耕还林数据等，建立“农村家庭承包耕地及家庭成员”信息库：自上而下将农村各家各户承包耕地下发、公示、确认，并以此为全省基础发放补贴，做到尽可能高效、准确和公平，杜绝不同县区、不同乡镇、甚至不同村补贴依据和标准不统一的情况；每年根据自然资源部门土地年度变更调查结果动态调整“农村家庭承包耕地及家庭成员”信息库，将公示环节做在每年补贴发放之前，以家庭公示结果发放补贴。</t>
  </si>
  <si>
    <t>全省129个县（市、区）人民政府，省农业农村厅、省自然资源厅、省林草局</t>
  </si>
  <si>
    <t>一是各县（市、区）人民政府及时核实区域内土地确权面积、土地确权数据和国土三调数据等，省农业农村厅会同省自然资源厅、省林草局等部门加强督促指导，保障土地数据真实、准确。</t>
  </si>
  <si>
    <t>7-2</t>
  </si>
  <si>
    <t>7-3</t>
  </si>
  <si>
    <t>7-4</t>
  </si>
  <si>
    <t>四是省农业农村厅完善耕地地力保护补贴发放细则，明确补贴发放对象及要求，确保全省各地补贴政策执行有明确指导。</t>
  </si>
  <si>
    <t>7-5</t>
  </si>
  <si>
    <t>五是省财政厅、省农业农村厅、省自然资源厅、省林草局指导各县（市、区）完善相关基础数据信息库，并汇总提供财政部门作为数据比对库。</t>
  </si>
  <si>
    <t>8-1</t>
  </si>
  <si>
    <r>
      <rPr>
        <sz val="8"/>
        <color theme="1"/>
        <rFont val="宋体"/>
        <charset val="134"/>
        <scheme val="minor"/>
      </rPr>
      <t>1.发放耕地地力保护补贴和实际种粮农民一次性补贴不精准。</t>
    </r>
    <r>
      <rPr>
        <b/>
        <sz val="8"/>
        <color theme="1"/>
        <rFont val="宋体"/>
        <charset val="134"/>
        <scheme val="minor"/>
      </rPr>
      <t xml:space="preserve">
</t>
    </r>
    <r>
      <rPr>
        <sz val="8"/>
        <color theme="1"/>
        <rFont val="宋体"/>
        <charset val="134"/>
        <scheme val="minor"/>
      </rPr>
      <t>宣威市等129个县（市、区）将302.23万亩建设用地等“非农化”土地作为耕地进行补贴，向399.14万户（次）农户多发放补贴资金1.97亿元。</t>
    </r>
  </si>
  <si>
    <t>云南省人民政府应责成省农业农村厅及各县人民政府，今后严格按照规定的补贴对象和依据发放补贴。
第一阶段，审计报告送达之日起6个月内，云南省人民政府应责成省农业农村厅参照最新土地变更调查结果与农户确权耕地进行叠加分析，并将结果反馈至各县级农业农村部门核实。
第二阶段，审计报告送达之日起1年内，各县级农业农村部门应对已改变用途的确权耕地明确不再发放耕地地力保护补贴。</t>
  </si>
  <si>
    <t>全省129个县（市、区）人民政府，省农业农村厅省自然资源厅、省林草局</t>
  </si>
  <si>
    <t>8-2</t>
  </si>
  <si>
    <t>全省129个县（市、区）人民政府</t>
  </si>
  <si>
    <t>二是各县（市、区）严格排除云财规〔2022〕14号文件明确的7种不予补贴情形后，按照省农业农村厅明确的补贴发放范围据实发放耕地地力保护补贴。</t>
  </si>
  <si>
    <t>9-1</t>
  </si>
  <si>
    <r>
      <rPr>
        <sz val="8"/>
        <color theme="1"/>
        <rFont val="宋体"/>
        <charset val="134"/>
        <scheme val="minor"/>
      </rPr>
      <t>1.发放耕地地力保护补贴和实际种粮农民一次性补贴不精准。</t>
    </r>
    <r>
      <rPr>
        <b/>
        <sz val="8"/>
        <color theme="1"/>
        <rFont val="宋体"/>
        <charset val="134"/>
        <scheme val="minor"/>
      </rPr>
      <t xml:space="preserve">
</t>
    </r>
    <r>
      <rPr>
        <sz val="8"/>
        <color theme="1"/>
        <rFont val="宋体"/>
        <charset val="134"/>
        <scheme val="minor"/>
      </rPr>
      <t>宣威市等118个县（市、区）违规向26.63万亩抛荒耕地发放补贴资金1353.82万元。</t>
    </r>
  </si>
  <si>
    <t>云南省人民政府应责成省农业农村厅及各县人民政府，今后严格按照规定的补贴对象和依据发放补贴。
第一阶段，审计报告送达之日起6个月内，云南省人民政府应责成省农业农村厅对抛荒耕地情况进行核实，并对抛荒耕地与农户确权耕地进行叠加分析，将结果反馈至各县级农业农村部门核实。
第二阶段，审计报告送达之日起1年内，各县级农业农村部门应明确对抛荒1年以上尚未复垦，或不具备复耕复种条件的确权耕地不再发放耕地地力保护补贴。</t>
  </si>
  <si>
    <t>宣威市等118个县（市、区）人民政府，省农业农村厅省自然资源厅、省林草局</t>
  </si>
  <si>
    <t>一是各县（市、区）人民政府及时核实区域内土地确权面积、对相关耕地状态和是否纳入耕地地力保护补贴发放范围进行明确。</t>
  </si>
  <si>
    <t>9-2</t>
  </si>
  <si>
    <t>宣威市等118个县（市、区）人民政府</t>
  </si>
  <si>
    <t>二是各县（市、区）按照明确的耕地状态，对抛荒1年以上尚未复垦或不具备复耕复种条件的确权耕地不得再发放耕地地力保护补贴。</t>
  </si>
  <si>
    <t>10-1</t>
  </si>
  <si>
    <t>1.发放耕地地力保护补贴和实际种粮农民一次性补贴不精准。
未按规定划定严格管控类（严重污染）农用地特定农产品禁止生产区域。2022年和2023年，沧源县等14个县（市、区）向3万亩严重污染耕地发放补贴资金127.98万元，此类耕地产出的食用农产品存在污染物含量超标的风险。</t>
  </si>
  <si>
    <t>云南省人民政府应责成省农业农村厅及各县人民政府，今后严格按照规定的补贴对象和依据发放补贴。
第一阶段，审计报告送达之日起6个月内，云南省人民政府应责成省农业农村厅结合近三年检测结果，明确严格管控类耕地产出食用农产品重金属超标地块。
第二阶段，审计报告送达之日起1年内，对此类地块开展耕地障碍治理或调整种植结构，对不再种植粮食的确权耕地不再发放耕地地力保护补贴。</t>
  </si>
  <si>
    <t>沧源县等14个县（市、区）人民政府，省农业农村厅</t>
  </si>
  <si>
    <t>一是省农业农村厅及相关县（市、区）对严格管控类耕地持续开展农产品协同监测，围绕国家下达受污染耕地安全利用率（90%）目标，防止受污染耕地产出的食用农产品污染物含量超标风险，并明确相关耕地状态和是否纳入耕地地力保护补贴发放范围。</t>
  </si>
  <si>
    <t>10-2</t>
  </si>
  <si>
    <t>沧源县等14个县（市、区）人民政府</t>
  </si>
  <si>
    <t>二是各县（市、区）按照明确的耕地状态，对于严格管控类耕地产出食用农产品重金属超标地块，调整种植结构，种植饲用作物等，对云财规〔2022〕14号文件明确的7种不予补贴的确权耕地不再发放耕地地力保护补贴。</t>
  </si>
  <si>
    <t>11-1</t>
  </si>
  <si>
    <t>实际种粮农民一次性补贴</t>
  </si>
  <si>
    <t>1.发放耕地地力保护补贴和实际种粮农民一次性补贴不精准。
对实际种粮农民一次性补贴发放时限安排不合理，造成基层部门通过弄虚作假应对。</t>
  </si>
  <si>
    <t>云南省人民政府应责成省财政厅、农业农村厅今后严格按照国家规定时限发放补贴。
第一阶段，审计报告送达之日起6个月内，云南省人民政府应责成省财政厅、农业农村厅应依据国家时限要求，合理安排补贴发放时间，既保证发放的及时性，又保证发放的准确性、真实性。
第二阶段，审计报告送达之日起1年内，举一反三，进一步完善制度。</t>
  </si>
  <si>
    <t>省财政厅、省农业农村厅</t>
  </si>
  <si>
    <t>一是省财政厅、省农业农村厅对各项补贴发放规定进行分析，对没有发放时间规定的补贴项目，严格按照中央时限要求制定补贴发放时间，让基层有章可依。</t>
  </si>
  <si>
    <t>11-2</t>
  </si>
  <si>
    <t>砚山县等21个县（市、区）人民政府</t>
  </si>
  <si>
    <t>二是各相关县（市、区）严格按照省级制定时限要求做好补贴发放工作，加快资金预算执行。</t>
  </si>
  <si>
    <t>12</t>
  </si>
  <si>
    <t>农机购置补贴</t>
  </si>
  <si>
    <t>2.执行农机购置补贴政策偏离“优机优补”要求，审核不严造成补贴被骗取套取。
省农业农村厅未严格落实“优机优补”要求，少补或多补5类农机共1485.07万元。</t>
  </si>
  <si>
    <t>云南省人民政府应责成省农业农村厅严格落实“优机优补”要求，及时跟踪掌握农机市场真实售价并调整补贴测算比例。</t>
  </si>
  <si>
    <t>农业农村厅</t>
  </si>
  <si>
    <t>省农业农村厅严格贯彻落实国家“优机优补”政策相关要求，规范科学调整补贴比例，在政策实施过程中通过定期系统分析和市场调研等方式，跟踪掌握相关农机市场售价，视情况及时规范调整补贴标准，暂停涉及产品补贴办理。</t>
  </si>
  <si>
    <t>13-1</t>
  </si>
  <si>
    <t>2.执行农机购置补贴政策偏离“优机优补”要求，审核不严造成补贴被骗取套取。
省农业农村厅未按规定及时调整部分农机补贴比例，且在补贴审核发放中监管不严，造成多支出补贴资金4116.82万元，部分农机经销商虚开发票骗取补贴资金216万元。</t>
  </si>
  <si>
    <t>云南省人民政府应责成省农业农村厅会同省财政厅及时跟踪掌握市场销售价格变动情况，并按规定调整相关产品或档次补贴额；责成弥勒市人民政府督促弥勒市农业农村和科学技术局加强监管，按照规定追回相关企业通过套取补贴违规获利资金，并依纪依法对有关人员进行追责问责。</t>
  </si>
  <si>
    <t>一是省农业农村厅会同省财政厅及时跟踪掌握市场销售价格变动情况，按规定调整相关产品或档次补贴额。</t>
  </si>
  <si>
    <t>13-2</t>
  </si>
  <si>
    <t>弥勒市</t>
  </si>
  <si>
    <t>弥勒市人民政府</t>
  </si>
  <si>
    <t>二是弥勒市人民政府督促弥勒市农业农村局加强监管，按照规定追回相关企业骗取财政资金，并依纪依法对有关人员进行追责问责。</t>
  </si>
  <si>
    <t>14-1</t>
  </si>
  <si>
    <t>楚雄州</t>
  </si>
  <si>
    <t>元谋县</t>
  </si>
  <si>
    <t>2.执行农机购置补贴政策偏离“优机优补”要求，审核不严造成补贴被骗取套取。
元谋县农业农村局监督不严，部分农机经销商通过设立农民合作社“自卖自买”再转卖农机，套取农机购置补贴199.67万元。</t>
  </si>
  <si>
    <t>云南省人民政府应责成元谋县人民政府督促元谋县农业农村局加强监管，按照规定追回相关企业通过套取补贴违规获利资金，并依纪依法对有关人员进行追责问责；责成省农业农村厅“举一反三”，从严整治突出违规问题，严厉打击骗取套取补贴行为。</t>
  </si>
  <si>
    <t>元谋县人民政府</t>
  </si>
  <si>
    <t>一是元谋县人民政府督促元谋县农业农村局加强监管，按照规定追回相关企业通过套取补贴违规获利资金，并依纪依法对有关人员进行追责问责。</t>
  </si>
  <si>
    <t>14-2</t>
  </si>
  <si>
    <t>二是省农业农村厅通过“系统分析、现场核查、违规查处”等方式，组织各州（市）农业农村部门“举一反三”，核查2021—2024年农机购置补贴政策实施过程中是否存在类似问题，依法依纪、依规进行处理。</t>
  </si>
  <si>
    <t>15-1</t>
  </si>
  <si>
    <t>2.执行农机购置补贴政策偏离“优机优补”要求，审核不严造成补贴被骗取套取。
部分县级财政部门和农业农村部门未在规定时限内完成核验、审核，造成942.5万元农机购置补贴未按时兑付给5748名购机者。</t>
  </si>
  <si>
    <t>云南省人民政府应责成相关县人民政府督促财政和农业农村部门及时审核兑付补贴。</t>
  </si>
  <si>
    <t>楚雄市等86个县（市、区）人民政府</t>
  </si>
  <si>
    <t>一是楚雄市等86个县（市、区）财政和农业农村部门及时审核，将未兑付补贴足额兑付购机者。</t>
  </si>
  <si>
    <t>15-2</t>
  </si>
  <si>
    <t>二是省农业农村厅、省财政厅加强调度督促，确保各地按规定时限完成资料审核，及时兑付补贴资金。</t>
  </si>
  <si>
    <t>16-1</t>
  </si>
  <si>
    <t>2.执行农机购置补贴政策偏离“优机优补”要求，审核不严造成补贴被骗取套取。
云南省农业农村部门未严格执行违规行为处理决定，违规向暂停补贴期内的农机补贴22.94万元。</t>
  </si>
  <si>
    <t>云南省人民政府应责成省农业农村厅督促县级农业农村部门严格执行违规行为处理决定，并依纪依法对有关人员进行追责问费。</t>
  </si>
  <si>
    <t>一是省农业农村厅组织相关生产销售企业退缴22.935万元违规补贴资金，按规定进行处理，并将处理结果报农业农村部。</t>
  </si>
  <si>
    <t>16-2</t>
  </si>
  <si>
    <t>楚雄市等27个县（市、区）人民政府</t>
  </si>
  <si>
    <t>二是楚雄市等27个县（市、区）人民政府督促农业农村部门严格执行违规处理决定，并依纪依法对有关人员进行追责问责。</t>
  </si>
  <si>
    <t>17-1</t>
  </si>
  <si>
    <t>耕地轮作休耕补贴</t>
  </si>
  <si>
    <t>3.落实耕地轮作政策不到位，部分轮作任务未完成。
大理市等13个县（市、区）少完成国家下达的2022年轮作任务29.69万亩，涉及中央补贴资金4453.5万元。</t>
  </si>
  <si>
    <t>云南省人民政府应责成省农业农村厅及相关县人民政府，严格落实轮作任务，及时足额支付轮作农户补贴和供货商货款，加强监督检查，保质保量完成国家下达的任务。
第一阶段，审计报告送达之日起6个月内，云南省人民政府应责成云南省农业农村厅、财政厅共同清理明确已下达拨付至相关各县（市、区）的耕地轮作补助资金中，未实际种植油料作物和非农化地块面积对应的金额。
第二阶段，审计报告送达之日起1年内，未完成轮作任务的各相关县（市、区）人民政府应将未用于轮作任务的资金安排用于当年及以后年度耕地轮作任务。</t>
  </si>
  <si>
    <t>省农业农村厅，大理市等13个县（市、区）人民政府</t>
  </si>
  <si>
    <t>一是省农业农村厅牵头分县、分类梳理未完成的轮作任务面积、未按当年耕地轮作实施方案要求种植目标作物的面积和非农化地块面积，形成问题清单，督促各项目县对照问题清单，开展自查，进一步明确涉及面积，并根据问题类型，组织各项目县制定整改方案，明确整改内容、整改目标、具体措施和整改时限等。</t>
  </si>
  <si>
    <t>17-2</t>
  </si>
  <si>
    <t>大理市等13个县（市、区）人民政府</t>
  </si>
  <si>
    <t>二是未完成轮作任务的相关县（市、区）人民政府补充安排资金完成相应耕地轮作任务。</t>
  </si>
  <si>
    <t>18-1</t>
  </si>
  <si>
    <t>3.落实耕地轮作政策不到位，部分轮作任务未完成。
耿马县等41个县（市、区）将9527.09万元耕地轮作休耕补贴资金用于无关支出。</t>
  </si>
  <si>
    <t>云南省人民政府应责成省农业农村厅及相关县人民政府，严格落实轮作任务，及时足额支付轮作农户补贴和供货商货款，加强监督检查，保质保量完成国家下达的任务。
第一阶段，审计报告送达之日起6个月内，云南省人民政府应责成各相关州（市）人民政府督促相关县（市、区）人民政府梳理清楚因为轮作补贴资金被挪用导致拖欠的供应商和货款数，拖欠的农户和补贴资金数，明确具体对象和金额。
第二阶段，审计报告送达之日起1年内，各相关县（市、区）人民政府督促县财政和农业农村部门安排资金，及时足额兑付拖欠货款和补贴款。</t>
  </si>
  <si>
    <t>耿马县等41个县（市、区）人民政府</t>
  </si>
  <si>
    <t>一是各县（市、区）理清拖欠的供应商、农户及相应资金情况，重点核查轮作补贴资金流向，逐笔比对采购清单、农户签订协议、验收情况、资金拨付等原始凭证，锁定因资金挪用导致的拖欠主体清单（包括供应商名称、拖欠货款金额，农户姓名、身份证号、应补未补金额）。</t>
  </si>
  <si>
    <t>18-2</t>
  </si>
  <si>
    <t>省农业农村厅，耿马县等41个县（市、区）人民政府</t>
  </si>
  <si>
    <t>二是省农业农村厅督促各县（市、区）人民政府制定清偿方案，安排资金，及时足额兑付拖欠货款和补贴款。</t>
  </si>
  <si>
    <t>19-1</t>
  </si>
  <si>
    <t>3.落实耕地轮作政策不到位，部分轮作任务未完成。
部分地区未按规定开展轮作耕地质量监测工作，政策绩效无法评估。</t>
  </si>
  <si>
    <t>云南省人民政府应责成省农业农村厅及各县人民政府严格落实国家要求，在后续轮作项目实施中，强化监测点建设和管护，并运用好监测成果。
第一阶段，审计报告送达之日起6个月内，云南省人民政府应责成省农业农村厅督促各地农业农村局摸清耕地轮作政策实施以来，承接轮作任务县及其耕地轮作监测点设立情况底数、取土检测情况底数和监测报告编制底数。摸清并掌握轮作政策实施以来全省监测网点建立及监测工作开展情况。结合最近3至5年轮作政策变化情况、各地上报的轮作耕地现状、第一次下达的网点建设方案，制定轮作监测网点补建方案，并下达至轮作任务县（市、区）。
第二阶段，审计报告送达之日起1年内，各有轮作任务区县补建轮作监测点和对照点，并适时展开检测，编制报告，确保耕地轮作政策、资金对于提升耕地质量的成效有据可查。</t>
  </si>
  <si>
    <t>省农业农村厅，各项目县人民政府</t>
  </si>
  <si>
    <t>一是省农业农村厅根据2025年轮作任务安排情况，督促各项目县农业农村局摸清耕地质量检测点设立、运行情况，对未设立耕地质量监测点、监测点不在轮作地块范围内和监测点未能有效运行等情况，制定轮作监测网点补建方案，并下达至轮作任务县（市、区）；根据工作开展情况，制定下一步补建方案，并将任务分解下达各任务县。</t>
  </si>
  <si>
    <t>19-2</t>
  </si>
  <si>
    <t>二是省农业农村厅督促各任务县及时根据任务要求补建轮作监测点和对照点，并适时开展检测，编制报告，确保耕地轮作政策、资金对于提升耕地质量的成效有据可查。</t>
  </si>
  <si>
    <t>20-1</t>
  </si>
  <si>
    <t>草原生态保护补助奖励</t>
  </si>
  <si>
    <t>4.草原面积底数长期不清，草原生态保护补奖面积脱离实际，部分补奖资金被挪用。
草原面积底数长期不清，补奖资金发放面积脱离实际，一些地区“撒胡椒面”。</t>
  </si>
  <si>
    <t>云南省人民政府应资成省农业农村厅、林业和草原局摸清全省草原资源家底，准确申报、足额发放草原生态保护补奖资金。
第一阶段，审计报告送达之日起6个月内，云南省人民政府应制定基本草原划定工作方案；以第三次全国国土调查的草原面积为底数，完成基木草原划定，统一登记建档、核定面积范围、绘制底图，实现基本草原落地上图。
第二阶段，审计报告送达之日起1年内，云南省人民政府应在基本草原划定的基础上，制定草原确权工作方案，指导各地进行调查，实现草原面积精准承包确权到户。用好草原面积精准承包确权到户数据，及时、精准、足额发放草原生态保护补奖资金。</t>
  </si>
  <si>
    <t>省林草局</t>
  </si>
  <si>
    <t>一是根据制定印发的云南省基本草原划定工作方案，省林草局牵头组织完成基本草原划定工作，形成基本草原成果数据库，及时与省自然资源、农业农村等部门信息共享。</t>
  </si>
  <si>
    <t>20-2</t>
  </si>
  <si>
    <t>省农业农村厅、省林草局、省自然资源厅，实施草原生态保护补助奖励政策的各县（市、区）人民政府</t>
  </si>
  <si>
    <t>二是省农业农村厅、省林草局、省自然资源厅根据部门职能职责，落实草原确权工作相关措施，按照国家自然资源统一确权登记有关政策，配合相关部门做好新一轮草原生态保护补助奖励政策调研，完善草原补奖机制，及时、精准、足额发放草原生态保护补奖资金，结合实际督促指导各地落实草原禁牧和草畜平衡制度。</t>
  </si>
  <si>
    <t>21-1</t>
  </si>
  <si>
    <t>4．草原面积底数长期不清，草原生态保护补奖面积脱离实际，部分补奖资金被挥用。
新平县等30个县（市、区）拖欠192.52万户（次）农户补奖资金2.09亿元。</t>
  </si>
  <si>
    <t>云南省人民政府应资成省农业农村厅、林业和草原局摸清全省草原资源家底，准确中报、足额发放草原生态保护补奖资金。</t>
  </si>
  <si>
    <t>新平县等30个县（市、区）人民政府</t>
  </si>
  <si>
    <t>一是新平县等30个县（市、区）人民政府对拖欠农户奖补资金进行核实，制定兑付方案，安排资金将拖欠补贴及时足额兑付农户。〔责任单位：；整改时限：2025年3月20日前〕</t>
  </si>
  <si>
    <t>21-2</t>
  </si>
  <si>
    <t>省农业农村厅、新平县等30个县（市、区）人民政府</t>
  </si>
  <si>
    <t>二是省农业农村厅督促指导各有关县（市、区）准确申报、足额发放草原生态保护补奖资金。</t>
  </si>
  <si>
    <t>22-1</t>
  </si>
  <si>
    <t>新一轮退耕还林还草补助</t>
  </si>
  <si>
    <t>省林业和草原局</t>
  </si>
  <si>
    <t>5.未有效巩固退耕还林（草）成果，造成4688.66万元中央补贴资金浪费，且应兑付未兑付11.52亿元。
石屏县等18个县（市、区）将部分已还林（草）地块在管护期内重新变成耕地，造成中央补贴资金2753.85万元浪费。</t>
  </si>
  <si>
    <t>云南省人民政府应责成相关州（市）人民政府按照“谁复耕，谁负责”的原则，并依纪依法对有关人员进行追责问责；省林业和草原局督促各级林草部门加强对已退耕还林（草）地块的管护，有效巩固退耕成果。</t>
  </si>
  <si>
    <t>石屏县等18个县（市、区）人民政府</t>
  </si>
  <si>
    <t>一是石屏县等18个县（市、区）人民政府依纪依法对有关人员追责问责。〔责任单位：；整改时限：2025年3月20日前)</t>
  </si>
  <si>
    <t>22-2</t>
  </si>
  <si>
    <t>二是省林草局完成云南省退耕还林（草）数据成果第二次复核，及时对接省自然资源厅，根据国土年度变更调查和林草湿荒普查工作成果，持续对已退耕还林（草）地块加强监管。</t>
  </si>
  <si>
    <t>22-3</t>
  </si>
  <si>
    <t>三是省林草局指导各地林草部门进一步加大退耕还林（草）农户的政策宣传力度，持续对退耕还林（草）地块进行管护。</t>
  </si>
  <si>
    <t>23-1</t>
  </si>
  <si>
    <t>5．未有效巩固退耕还林（草）成果，造成4688.66万元中央补贴资金浪费，且应兑付未兑付11.52亿元。
地方政府反复“折腾”，宁蒗县等5个县（市、区）将已退耕还林（草）地块重新“退林（草）还耕”，造成中央补贴资金1745.68万元浪费。</t>
  </si>
  <si>
    <t>云南省人民政府应责成相关州（市）人民政府技照“谁复耕，谁负责”的原则，并依纪依法对有关人员进行追责问责；省林业和草原局督促各级林草部门加强对已退耕还林（草）地块的管护，有效巩固退耕成果。</t>
  </si>
  <si>
    <t>宁蒗县等5个县（市、区）人民政府</t>
  </si>
  <si>
    <t>一是宁蒗县等5个县（市、区）人民政府依纪依法对有关人员追责问责。</t>
  </si>
  <si>
    <t>23-2</t>
  </si>
  <si>
    <t>23-3</t>
  </si>
  <si>
    <t>24-1</t>
  </si>
  <si>
    <t>5．未有效巩固退耕还林（草）成果，造成4688.66万元中央补贴资金浪费，且应兑付未兑付11.52亿元。
勐海县等8个县（市、区）违规将已有林地2364.11亩纳入退耕还林，套取中央补贴资金189.13万元。</t>
  </si>
  <si>
    <t>云南省人民政府应责成相关县人民政府督促相关单位退回中央财政资金，杜绝在林地上造林的违规行为。</t>
  </si>
  <si>
    <t>勐海县等8个县人民政府</t>
  </si>
  <si>
    <t>一是勐海县等8个县（市、区）人民政府应督促相关单位及时退回中央财政资金，杜绝在林地上造林的违规行为。</t>
  </si>
  <si>
    <t>24-2</t>
  </si>
  <si>
    <t>二是勐海县等8个县（市、区）在年度资金申报中停止申报相应的资金需求，停发后续补助资金。</t>
  </si>
  <si>
    <t>25-1</t>
  </si>
  <si>
    <t>5．未有效巩固退耕还林（草）成果，造成4688.66万元中央补贴资金浪费，且应兑付未兑付11.52亿元。
威信县等65个县（市、区）拖欠农户等退耕还林（草）主体补助资金11.52亿元。</t>
  </si>
  <si>
    <t>云南省人民政府应责成相关县人民政府及时兑付退耕还林（草）补助资金。
第一阶段，审计报告送达之日起6个月内，云南省人民政府应责成威信县等65个县人民政府制定兑付工作方案，明确兑付时间和措施。
第二阶段，审计报告送达之日起1年内，威信县等65个县人民政府及时兑付拖欠的退耕还林（草）补助资金。</t>
  </si>
  <si>
    <t>威信县等65个县（市、区）人民政府</t>
  </si>
  <si>
    <t>一是威信县等65个县（市、区）及时制定兑付工作方案，明确兑付时间和措施，组织各乡镇补贴信息采集、公示和系统录入等前期工作。</t>
  </si>
  <si>
    <t>25-2</t>
  </si>
  <si>
    <t>二是各县（市、区）积极筹措资金、分批次兑付拖欠的补助资金。</t>
  </si>
  <si>
    <t>25-3</t>
  </si>
  <si>
    <t>省财政厅、省林草局</t>
  </si>
  <si>
    <t>三是省财政厅和省林草局及时做好指导、协调、调度等工作，派出工作组到重点县（市、区）开展督办工作，并借助巡视督查、惠农财政补贴资金“一卡通”专项治理，多方位多渠道加强督促。</t>
  </si>
  <si>
    <t>附件2-1</t>
  </si>
  <si>
    <t>2025年惠民惠农财政补贴资金“一卡通”专项整治自查自纠表</t>
  </si>
  <si>
    <t>填报单位：</t>
  </si>
  <si>
    <t>填报日期：</t>
  </si>
  <si>
    <t>单位：元</t>
  </si>
  <si>
    <t>州（市）</t>
  </si>
  <si>
    <t>县（市、区）</t>
  </si>
  <si>
    <t>自查单位</t>
  </si>
  <si>
    <t>问题发生年度</t>
  </si>
  <si>
    <t>行业主管部门</t>
  </si>
  <si>
    <t>补贴项目（一级项目）</t>
  </si>
  <si>
    <t>补贴项目（二级项目）</t>
  </si>
  <si>
    <t>问题具体描述</t>
  </si>
  <si>
    <t>问题类型及金额</t>
  </si>
  <si>
    <t>整改责任单位</t>
  </si>
  <si>
    <t>整改责任人</t>
  </si>
  <si>
    <t>整改情况</t>
  </si>
  <si>
    <t>整改工作情况</t>
  </si>
  <si>
    <t>是否完成整改</t>
  </si>
  <si>
    <t>已整改金额（含正在整改问题已整改金额）</t>
  </si>
  <si>
    <t>已完成整改</t>
  </si>
  <si>
    <t>正在整改</t>
  </si>
  <si>
    <t>问题金额合计</t>
  </si>
  <si>
    <t>（一）补贴资金发放方面</t>
  </si>
  <si>
    <t>（二）补贴政策管理方面</t>
  </si>
  <si>
    <t>（三）“一卡通”卡折管理方面</t>
  </si>
  <si>
    <t>（四）银行业金融机构管理服务方面</t>
  </si>
  <si>
    <t>（五）其他方面</t>
  </si>
  <si>
    <t>小计</t>
  </si>
  <si>
    <t>其中：追缴收回金额</t>
  </si>
  <si>
    <t>问题类型</t>
  </si>
  <si>
    <t>涉及金额</t>
  </si>
  <si>
    <t>涉及卡折数量</t>
  </si>
  <si>
    <t>已整改卡（折）数量</t>
  </si>
  <si>
    <t>整改完成
时间</t>
  </si>
  <si>
    <t>待整改金额</t>
  </si>
  <si>
    <t>待整改卡（折）数量</t>
  </si>
  <si>
    <t>预计整改
完成时间</t>
  </si>
  <si>
    <t>要求与示例</t>
  </si>
  <si>
    <t>昆明市</t>
  </si>
  <si>
    <t>昆明市本级</t>
  </si>
  <si>
    <t>昆明市农业农村局</t>
  </si>
  <si>
    <t>2024年</t>
  </si>
  <si>
    <t>中央和省级项目填写省级行业主管部门，州（市）级项目填写州（市）级行业主管部门、县级项目填写县级行业主管部门
例：云南省农业农村厅</t>
  </si>
  <si>
    <t>须与问题当年公布政策清单上的项目全称保持一致</t>
  </si>
  <si>
    <t>应包含问题年度、问题单位、问题项目名称和实施地点、问题产生过程、问题金额、涉及人员、问题性质、违反具体规定等要素。
  例：2021年至2023年（问题年度，可明确到问题发生的具体月份），XX村（问题单位）小组长易某、王某（涉及人员情况），利用信息采集工作便利，通过多报面积、用亲属名义重复申报等手段（问题产生过程），虚报冒领（问题性质）XX乡XX村（实施地点）耕地地力保护补贴（问题项目），涉及金额1995元（问题金额），不符合《关于进一步做好耕地地力保护补贴工作的通知》（财办农〔2021〕11号）第四条“加强补贴监管......对骗取、贪污、挤占、挪用或违规发放等行为，依法依规严肃处理”的规定（违反规定）。</t>
  </si>
  <si>
    <t>1、贪污侵占
2、截留挪用
3、虚报冒领
4、私存私分
5、克扣索要
6.1、未按规定时限发放—部门未提交财政
6.2、未按规定时限发放—财政未按时发放
7.补贴超范围发放
8.补贴超标准发放
9.除7、8外的补贴多发、重发、未及时停发等
10、补贴少发、漏发
11、补贴对象错发
12、未按规定处理补贴净结余、收回资金等
13、补贴项目已纳入政策清单管理但资金未通过“一卡通”平台发放
14、其他</t>
  </si>
  <si>
    <t>1、基础比对数据提供不完整、不准确、不及时
2、项目校验规则未提供及提供不及时、不准确
3、基础数据采集质量差
4、补贴项目清理整合不到位，应纳未纳入政策清单管理
5、未按照政策清单发放补贴（通过A项目发放B项目资金）
6、补贴政策不完善、标准缺失或不统一、不合理
7、政策落实不到位，执行标准不统一
8、数据审核监管不到位、预警信息未及时处理
9、项目预算管理、执行、绩效管理等不到位，台账管理不规范
10、需进行验收项目，验收和监督不到位
11、发放账户、程序等不规范
12、补贴信息公开公示不到位
13、其他</t>
  </si>
  <si>
    <t>1、违规代管卡折
2、违规办理卡折
3、违规借用卡折
4、一人多卡
5、社会保障卡业务办理不及时，影响卡折使用
6、社会保障卡信息同步机制落实不到位，信息更新不及时、不准确
7、其他</t>
  </si>
  <si>
    <t>1、补贴短信未发放、不完整、不及时、不规范
2、违规收取服务费
3、数据更新、反馈、提供不及时
4、服务不到位（未按规定提醒长期不动户、为特殊人员提供预约上门服务等）
5、补贴资金滞留（未按规定时限发放或失败退回超时）
6、补贴发放上卡信息反馈不及时
7、其他</t>
  </si>
  <si>
    <t>1、以前年度问题整改进度慢
2、政策宣传、告知不到位
3、源头标识和资金统计不到位
4、群众反映问题处置不当、不及时
5、其他</t>
  </si>
  <si>
    <t>说明自查后具体整改工作开展，以及整改结果情况。例：一是××人员虚报冒领侵占的补贴资金××元已全部收回，并上缴国库。二是××人民政府已依纪依法对××人员进行××追责问责。三是××单位已制定××制度措施，对××进行规定，切实加强管理。</t>
  </si>
  <si>
    <t>是
否</t>
  </si>
  <si>
    <t>例：2025年×月</t>
  </si>
  <si>
    <t>……</t>
  </si>
  <si>
    <t>注：
1.按每个问题的查处整改明细情况进行填报，每行填列一条具体问题，不得合并填报。
2.金额均保留到小数点后2位，卡折数量按X张格式填列，时间格式按X年X月填列。</t>
  </si>
  <si>
    <t>附件2-2</t>
  </si>
  <si>
    <t>处理问责情况表</t>
  </si>
  <si>
    <t>县
（市、区）</t>
  </si>
  <si>
    <t>处理问责责任单位</t>
  </si>
  <si>
    <t>处理问责责任人</t>
  </si>
  <si>
    <t>处理问责方式</t>
  </si>
  <si>
    <t>问责层级</t>
  </si>
  <si>
    <t>问责单位名称</t>
  </si>
  <si>
    <t>已处理问责的单位数量</t>
  </si>
  <si>
    <t>具体问责人员</t>
  </si>
  <si>
    <t>已处理问责的人员数量</t>
  </si>
  <si>
    <t>与表1的A列保持一致</t>
  </si>
  <si>
    <t>1、责令整改
2、通报批评
3、约谈
4、其他</t>
  </si>
  <si>
    <t>1、省级
2、州（市）级
3、县级及以下</t>
  </si>
  <si>
    <t>完整名称表述
例如：云南省XX市XX区XX局</t>
  </si>
  <si>
    <t>1、批评教育
2、约谈
3、通报批评
4、责令书面检查
5、诫勉谈话
6、警告
7、取消评优资格
8、调离岗位
9、其他</t>
  </si>
  <si>
    <t>名字后注明所在单位和职务
例如：张三（云南省XX市XX局XX科科长）</t>
  </si>
  <si>
    <t>注：
1.处理问责指2025年4月以来，针对本次专项整治进行的处理问责情况。
2.每行只填写“处理问责责任单位”、“处理问责责任人”中的一种情况，问责方式不同请分行填写。
3.“问责层级”按照问责的实施主体填报。
4.填写“其他”的，请在备注中详细说明情况。
5.问责情况的佐证材料请随台账一并上报。</t>
  </si>
  <si>
    <t>附件2-3</t>
  </si>
  <si>
    <t>建立健全长效机制情况表</t>
  </si>
  <si>
    <t>州
（市）</t>
  </si>
  <si>
    <t>发文层级</t>
  </si>
  <si>
    <t>文号</t>
  </si>
  <si>
    <t>文件名称</t>
  </si>
  <si>
    <t>发文机关</t>
  </si>
  <si>
    <t>发文日期</t>
  </si>
  <si>
    <t>X年X月</t>
  </si>
  <si>
    <r>
      <rPr>
        <sz val="10"/>
        <rFont val="宋体"/>
        <charset val="134"/>
        <scheme val="minor"/>
      </rPr>
      <t>注：
1.建立健全长效机制指2025年4月以来，针对发现问题而出台的规范管理文件等长效机制（同步提供文件扫描件），一次性的工作通知、年度工作要求、整改方案、工作方案、转发上级文件</t>
    </r>
    <r>
      <rPr>
        <b/>
        <sz val="10"/>
        <rFont val="宋体"/>
        <charset val="134"/>
        <scheme val="minor"/>
      </rPr>
      <t>不属于</t>
    </r>
    <r>
      <rPr>
        <sz val="10"/>
        <rFont val="宋体"/>
        <charset val="134"/>
        <scheme val="minor"/>
      </rPr>
      <t xml:space="preserve">长效机制，请注意甄别。
2.按政策文件明细情况进行填报，每行填列单个文件情况，不得合并填报。
3.相关政策文件的佐证材料请随台账一并上报。
</t>
    </r>
  </si>
  <si>
    <t>附件2-4</t>
  </si>
  <si>
    <t>移送纪检监察机关问题线索情况统计表</t>
  </si>
  <si>
    <t>移送问题线索描述</t>
  </si>
  <si>
    <t>移送单位</t>
  </si>
  <si>
    <t>移送时间</t>
  </si>
  <si>
    <t>移送纪检监察机关层级</t>
  </si>
  <si>
    <t>纪检监察机关受理情况</t>
  </si>
  <si>
    <t>1、是
2、否
3、待定</t>
  </si>
  <si>
    <t>注：
1.若某县（市、区）移送多个问题，需分别描述并分行填写。
2.移送单位填报移送主体，也就是谁移送的问题。
3.相关文件的佐证材料请随台账一并上报。</t>
  </si>
  <si>
    <t>附件2-5</t>
  </si>
  <si>
    <t>典型案例通报情况表</t>
  </si>
  <si>
    <t>通报层级</t>
  </si>
  <si>
    <t>通报文件名称</t>
  </si>
  <si>
    <t>通报案例数量</t>
  </si>
  <si>
    <t>注：
1.请填写2025年4月开展专项整治以来的情况。
2.通报内容需与对应问题关联。
3.相关通报文件的佐证材料请收齐后随台账一并上报。</t>
  </si>
  <si>
    <t>表2</t>
  </si>
  <si>
    <t>责令整改</t>
  </si>
  <si>
    <t>通报批评</t>
  </si>
  <si>
    <t>约谈</t>
  </si>
  <si>
    <t>其他</t>
  </si>
  <si>
    <t>批评教育</t>
  </si>
  <si>
    <t>责令书面检查</t>
  </si>
  <si>
    <t>诫勉谈话</t>
  </si>
  <si>
    <t>警告</t>
  </si>
  <si>
    <t>取消评优资格</t>
  </si>
  <si>
    <t>调离岗位</t>
  </si>
  <si>
    <t>省级</t>
  </si>
  <si>
    <t>州（市）级</t>
  </si>
  <si>
    <t>县级以下</t>
  </si>
  <si>
    <t>表4</t>
  </si>
  <si>
    <t>政策出台情况</t>
  </si>
  <si>
    <t>已出台</t>
  </si>
  <si>
    <t>正在出台</t>
  </si>
  <si>
    <t>表5</t>
  </si>
  <si>
    <t>受理情况</t>
  </si>
  <si>
    <t>是</t>
  </si>
  <si>
    <t>否</t>
  </si>
  <si>
    <t>表1</t>
  </si>
  <si>
    <t>整改进度</t>
  </si>
  <si>
    <t>未整改</t>
  </si>
  <si>
    <t>整改中</t>
  </si>
  <si>
    <t>已完成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</si>
</sst>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
    <numFmt numFmtId="177" formatCode="0.00_ "/>
  </numFmts>
  <fonts count="49">
    <font>
      <sz val="11"/>
      <color theme="1"/>
      <name val="宋体"/>
      <charset val="134"/>
      <scheme val="minor"/>
    </font>
    <font>
      <sz val="11"/>
      <name val="宋体"/>
      <charset val="134"/>
    </font>
    <font>
      <sz val="12"/>
      <name val="黑体"/>
      <charset val="134"/>
    </font>
    <font>
      <sz val="12"/>
      <name val="方正小标宋简体"/>
      <charset val="134"/>
    </font>
    <font>
      <sz val="12"/>
      <name val="仿宋_GB2312"/>
      <charset val="134"/>
    </font>
    <font>
      <sz val="12"/>
      <name val="Times New Roman"/>
      <charset val="134"/>
    </font>
    <font>
      <sz val="10"/>
      <color theme="1"/>
      <name val="黑体"/>
      <charset val="134"/>
    </font>
    <font>
      <sz val="14"/>
      <color theme="1"/>
      <name val="黑体"/>
      <charset val="134"/>
    </font>
    <font>
      <b/>
      <sz val="16"/>
      <name val="宋体"/>
      <charset val="134"/>
    </font>
    <font>
      <b/>
      <sz val="10"/>
      <name val="宋体"/>
      <charset val="134"/>
      <scheme val="minor"/>
    </font>
    <font>
      <sz val="10"/>
      <color theme="1"/>
      <name val="宋体"/>
      <charset val="134"/>
      <scheme val="minor"/>
    </font>
    <font>
      <sz val="10"/>
      <name val="宋体"/>
      <charset val="134"/>
      <scheme val="minor"/>
    </font>
    <font>
      <sz val="11"/>
      <color theme="1"/>
      <name val="黑体"/>
      <charset val="134"/>
    </font>
    <font>
      <sz val="11"/>
      <color theme="1"/>
      <name val="方正小标宋简体"/>
      <charset val="134"/>
    </font>
    <font>
      <b/>
      <sz val="16"/>
      <name val="宋体"/>
      <charset val="134"/>
      <scheme val="minor"/>
    </font>
    <font>
      <sz val="11"/>
      <name val="宋体"/>
      <charset val="134"/>
      <scheme val="minor"/>
    </font>
    <font>
      <sz val="10"/>
      <name val="黑体"/>
      <charset val="134"/>
    </font>
    <font>
      <sz val="11"/>
      <name val="黑体"/>
      <charset val="134"/>
    </font>
    <font>
      <sz val="14"/>
      <name val="仿宋_GB2312"/>
      <charset val="134"/>
    </font>
    <font>
      <sz val="18"/>
      <name val="黑体"/>
      <charset val="134"/>
    </font>
    <font>
      <sz val="22"/>
      <name val="方正小标宋简体"/>
      <charset val="134"/>
    </font>
    <font>
      <b/>
      <sz val="12"/>
      <name val="仿宋_GB2312"/>
      <charset val="134"/>
    </font>
    <font>
      <sz val="18"/>
      <color theme="1"/>
      <name val="黑体"/>
      <charset val="134"/>
    </font>
    <font>
      <sz val="14"/>
      <color theme="1"/>
      <name val="方正小标宋简体"/>
      <charset val="134"/>
    </font>
    <font>
      <sz val="14"/>
      <name val="方正小标宋简体"/>
      <charset val="134"/>
    </font>
    <font>
      <sz val="11"/>
      <name val="方正黑体_GBK"/>
      <charset val="134"/>
    </font>
    <font>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theme="1"/>
      <name val="宋体"/>
      <charset val="134"/>
      <scheme val="minor"/>
    </font>
    <font>
      <sz val="8"/>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3" borderId="11" applyNumberFormat="0" applyAlignment="0" applyProtection="0">
      <alignment vertical="center"/>
    </xf>
    <xf numFmtId="0" fontId="37" fillId="4" borderId="12" applyNumberFormat="0" applyAlignment="0" applyProtection="0">
      <alignment vertical="center"/>
    </xf>
    <xf numFmtId="0" fontId="38" fillId="4" borderId="11" applyNumberFormat="0" applyAlignment="0" applyProtection="0">
      <alignment vertical="center"/>
    </xf>
    <xf numFmtId="0" fontId="39" fillId="5"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0" fillId="0" borderId="0" applyBorder="0">
      <alignment vertical="center"/>
    </xf>
  </cellStyleXfs>
  <cellXfs count="127">
    <xf numFmtId="0" fontId="0" fillId="0" borderId="0" xfId="0">
      <alignment vertical="center"/>
    </xf>
    <xf numFmtId="0" fontId="0" fillId="0" borderId="0" xfId="0" applyFont="1">
      <alignment vertical="center"/>
    </xf>
    <xf numFmtId="0" fontId="0" fillId="0" borderId="1" xfId="0" applyFont="1" applyBorder="1" applyAlignment="1">
      <alignment horizontal="center" vertical="center"/>
    </xf>
    <xf numFmtId="0" fontId="1" fillId="0" borderId="1" xfId="0" applyFont="1" applyBorder="1">
      <alignment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49" fontId="6" fillId="0" borderId="0" xfId="0" applyNumberFormat="1" applyFont="1">
      <alignment vertical="center"/>
    </xf>
    <xf numFmtId="49" fontId="7" fillId="0" borderId="0" xfId="0" applyNumberFormat="1" applyFont="1">
      <alignment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4"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176" fontId="15" fillId="0" borderId="0" xfId="0" applyNumberFormat="1" applyFont="1" applyAlignment="1">
      <alignment horizontal="center" vertical="center" wrapText="1"/>
    </xf>
    <xf numFmtId="49" fontId="16" fillId="0" borderId="0" xfId="0" applyNumberFormat="1" applyFont="1" applyAlignment="1">
      <alignment vertical="center"/>
    </xf>
    <xf numFmtId="49" fontId="15" fillId="0" borderId="0" xfId="0" applyNumberFormat="1" applyFont="1" applyAlignment="1">
      <alignment vertical="center"/>
    </xf>
    <xf numFmtId="0" fontId="14" fillId="0" borderId="0" xfId="0" applyFont="1" applyAlignment="1">
      <alignment horizontal="center" vertical="center"/>
    </xf>
    <xf numFmtId="176" fontId="9"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49" fontId="11" fillId="0" borderId="1" xfId="0" applyNumberFormat="1" applyFont="1" applyBorder="1" applyAlignment="1">
      <alignment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wrapText="1"/>
    </xf>
    <xf numFmtId="0" fontId="4" fillId="0" borderId="0" xfId="0" applyFont="1">
      <alignment vertical="center"/>
    </xf>
    <xf numFmtId="0" fontId="15" fillId="0" borderId="0" xfId="0" applyFont="1">
      <alignment vertical="center"/>
    </xf>
    <xf numFmtId="0" fontId="5" fillId="0" borderId="0" xfId="0" applyFont="1">
      <alignment vertical="center"/>
    </xf>
    <xf numFmtId="49" fontId="6" fillId="0" borderId="0" xfId="0" applyNumberFormat="1" applyFont="1" applyAlignment="1">
      <alignment horizontal="left" vertical="center"/>
    </xf>
    <xf numFmtId="49" fontId="0" fillId="0" borderId="0" xfId="0" applyNumberFormat="1" applyFont="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vertical="center" wrapText="1"/>
    </xf>
    <xf numFmtId="0" fontId="11" fillId="0" borderId="5" xfId="0" applyFont="1" applyBorder="1" applyAlignment="1">
      <alignment horizontal="center" vertical="center"/>
    </xf>
    <xf numFmtId="0" fontId="0" fillId="0" borderId="0" xfId="0" applyFont="1" applyAlignment="1">
      <alignment horizontal="left" vertical="center" wrapText="1"/>
    </xf>
    <xf numFmtId="177" fontId="12" fillId="0" borderId="0" xfId="0" applyNumberFormat="1" applyFont="1">
      <alignment vertical="center"/>
    </xf>
    <xf numFmtId="0" fontId="12" fillId="0" borderId="0" xfId="0" applyFont="1" applyAlignment="1">
      <alignment horizontal="center" vertical="center" wrapText="1"/>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9"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0" fillId="0" borderId="0" xfId="0" applyFill="1" applyBorder="1" applyAlignment="1">
      <alignment vertical="center"/>
    </xf>
    <xf numFmtId="49" fontId="6"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1" fillId="0" borderId="0" xfId="0" applyFont="1" applyFill="1" applyAlignment="1" applyProtection="1">
      <alignment horizontal="left" vertical="center"/>
    </xf>
    <xf numFmtId="0" fontId="11" fillId="0" borderId="0" xfId="0" applyFont="1" applyFill="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1" fillId="0" borderId="0" xfId="0" applyFont="1" applyFill="1" applyAlignment="1" applyProtection="1">
      <alignment vertical="center" wrapText="1"/>
    </xf>
    <xf numFmtId="0" fontId="1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5" fillId="0" borderId="0" xfId="0" applyFont="1" applyFill="1" applyAlignment="1">
      <alignment vertical="center" wrapText="1"/>
    </xf>
    <xf numFmtId="0" fontId="0" fillId="0" borderId="0" xfId="0" applyFill="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Font="1" applyAlignment="1">
      <alignment horizontal="justify" vertical="center" wrapText="1"/>
    </xf>
    <xf numFmtId="49" fontId="16" fillId="0" borderId="0" xfId="0" applyNumberFormat="1" applyFont="1" applyFill="1" applyAlignment="1">
      <alignment horizontal="left" vertical="center" wrapText="1"/>
    </xf>
    <xf numFmtId="0" fontId="23" fillId="0" borderId="0" xfId="0" applyFont="1" applyFill="1" applyAlignment="1">
      <alignment horizontal="center" vertical="center" wrapText="1"/>
    </xf>
    <xf numFmtId="49"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24" fillId="0" borderId="0" xfId="0" applyFont="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177" fontId="27" fillId="0" borderId="1"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center" vertical="center" wrapText="1"/>
    </xf>
    <xf numFmtId="0" fontId="26" fillId="0" borderId="4"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26" fillId="0" borderId="3" xfId="0" applyFont="1" applyFill="1" applyBorder="1" applyAlignment="1">
      <alignment horizontal="justify"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7" fillId="0" borderId="3" xfId="0" applyFont="1" applyFill="1" applyBorder="1" applyAlignment="1">
      <alignment horizontal="justify"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justify" vertical="center" wrapText="1"/>
    </xf>
    <xf numFmtId="31" fontId="26" fillId="0" borderId="1" xfId="0" applyNumberFormat="1" applyFont="1" applyFill="1" applyBorder="1" applyAlignment="1">
      <alignment horizontal="center" vertical="center" wrapText="1"/>
    </xf>
    <xf numFmtId="0" fontId="27"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0"/>
  <sheetViews>
    <sheetView workbookViewId="0">
      <pane xSplit="2" ySplit="3" topLeftCell="C50" activePane="bottomRight" state="frozen"/>
      <selection/>
      <selection pane="topRight"/>
      <selection pane="bottomLeft"/>
      <selection pane="bottomRight" activeCell="H3" sqref="H3:H60"/>
    </sheetView>
  </sheetViews>
  <sheetFormatPr defaultColWidth="8.89166666666667" defaultRowHeight="13.5"/>
  <cols>
    <col min="1" max="1" width="5.66666666666667" style="92" customWidth="1"/>
    <col min="2" max="2" width="6.775" style="93" customWidth="1"/>
    <col min="3" max="3" width="6.775" style="94" customWidth="1"/>
    <col min="4" max="4" width="9.44166666666667" style="94" customWidth="1"/>
    <col min="5" max="5" width="14.5666666666667" style="95" customWidth="1"/>
    <col min="6" max="6" width="10.6333333333333" style="95" customWidth="1"/>
    <col min="7" max="7" width="30.775" style="96" customWidth="1"/>
    <col min="8" max="8" width="10.4416666666667" style="35" customWidth="1"/>
    <col min="9" max="9" width="5.775" style="94" customWidth="1"/>
    <col min="10" max="10" width="12.225" style="94" customWidth="1"/>
    <col min="11" max="11" width="40.775" style="96" customWidth="1"/>
    <col min="12" max="12" width="11.3333333333333" style="94" customWidth="1"/>
    <col min="13" max="14" width="10.775" style="95" customWidth="1"/>
    <col min="15" max="15" width="40.775" style="97" customWidth="1"/>
    <col min="16" max="16" width="18.775" style="95" customWidth="1"/>
    <col min="17" max="17" width="22.1" style="95" customWidth="1"/>
    <col min="18" max="18" width="6.10833333333333" style="94" customWidth="1"/>
    <col min="19" max="16384" width="8.89166666666667" style="95"/>
  </cols>
  <sheetData>
    <row r="1" spans="1:3">
      <c r="A1" s="98" t="s">
        <v>0</v>
      </c>
      <c r="B1" s="98"/>
      <c r="C1" s="98"/>
    </row>
    <row r="2" ht="24" customHeight="1" spans="1:18">
      <c r="A2" s="99" t="s">
        <v>1</v>
      </c>
      <c r="B2" s="100"/>
      <c r="C2" s="101"/>
      <c r="D2" s="101"/>
      <c r="E2" s="101"/>
      <c r="F2" s="101"/>
      <c r="G2" s="102"/>
      <c r="H2" s="103"/>
      <c r="I2" s="101"/>
      <c r="J2" s="101"/>
      <c r="K2" s="102"/>
      <c r="L2" s="101"/>
      <c r="M2" s="101"/>
      <c r="N2" s="101"/>
      <c r="O2" s="102"/>
      <c r="P2" s="101"/>
      <c r="Q2" s="101"/>
      <c r="R2" s="101"/>
    </row>
    <row r="3" s="35" customFormat="1" ht="32" customHeight="1" spans="1:18">
      <c r="A3" s="104" t="s">
        <v>2</v>
      </c>
      <c r="B3" s="105" t="s">
        <v>3</v>
      </c>
      <c r="C3" s="106" t="s">
        <v>4</v>
      </c>
      <c r="D3" s="106" t="s">
        <v>5</v>
      </c>
      <c r="E3" s="106" t="s">
        <v>6</v>
      </c>
      <c r="F3" s="106" t="s">
        <v>7</v>
      </c>
      <c r="G3" s="106" t="s">
        <v>8</v>
      </c>
      <c r="H3" s="106" t="s">
        <v>9</v>
      </c>
      <c r="I3" s="106" t="s">
        <v>10</v>
      </c>
      <c r="J3" s="106" t="s">
        <v>11</v>
      </c>
      <c r="K3" s="106" t="s">
        <v>12</v>
      </c>
      <c r="L3" s="106" t="s">
        <v>13</v>
      </c>
      <c r="M3" s="106" t="s">
        <v>14</v>
      </c>
      <c r="N3" s="106" t="s">
        <v>15</v>
      </c>
      <c r="O3" s="106" t="s">
        <v>16</v>
      </c>
      <c r="P3" s="106" t="s">
        <v>17</v>
      </c>
      <c r="Q3" s="106" t="s">
        <v>18</v>
      </c>
      <c r="R3" s="106" t="s">
        <v>19</v>
      </c>
    </row>
    <row r="4" s="34" customFormat="1" ht="73.5" spans="1:18">
      <c r="A4" s="107">
        <v>1</v>
      </c>
      <c r="B4" s="108" t="s">
        <v>20</v>
      </c>
      <c r="C4" s="107"/>
      <c r="D4" s="107"/>
      <c r="E4" s="107" t="s">
        <v>21</v>
      </c>
      <c r="F4" s="107" t="s">
        <v>22</v>
      </c>
      <c r="G4" s="109" t="s">
        <v>23</v>
      </c>
      <c r="H4" s="110" t="s">
        <v>24</v>
      </c>
      <c r="I4" s="107" t="s">
        <v>25</v>
      </c>
      <c r="J4" s="125">
        <v>45736</v>
      </c>
      <c r="K4" s="109" t="s">
        <v>26</v>
      </c>
      <c r="L4" s="107" t="s">
        <v>27</v>
      </c>
      <c r="M4" s="109"/>
      <c r="N4" s="109"/>
      <c r="O4" s="109" t="s">
        <v>28</v>
      </c>
      <c r="P4" s="109"/>
      <c r="Q4" s="109"/>
      <c r="R4" s="107"/>
    </row>
    <row r="5" s="34" customFormat="1" ht="52.5" spans="1:18">
      <c r="A5" s="107">
        <v>2</v>
      </c>
      <c r="B5" s="108" t="s">
        <v>29</v>
      </c>
      <c r="C5" s="107" t="s">
        <v>30</v>
      </c>
      <c r="D5" s="107" t="s">
        <v>31</v>
      </c>
      <c r="E5" s="107" t="s">
        <v>32</v>
      </c>
      <c r="F5" s="107" t="s">
        <v>22</v>
      </c>
      <c r="G5" s="109" t="s">
        <v>33</v>
      </c>
      <c r="H5" s="110">
        <v>310.62</v>
      </c>
      <c r="I5" s="107" t="s">
        <v>25</v>
      </c>
      <c r="J5" s="125">
        <v>45736</v>
      </c>
      <c r="K5" s="109" t="s">
        <v>34</v>
      </c>
      <c r="L5" s="107" t="s">
        <v>35</v>
      </c>
      <c r="M5" s="109"/>
      <c r="N5" s="109"/>
      <c r="O5" s="109" t="s">
        <v>36</v>
      </c>
      <c r="P5" s="109"/>
      <c r="Q5" s="109"/>
      <c r="R5" s="107"/>
    </row>
    <row r="6" s="34" customFormat="1" ht="31.5" spans="1:18">
      <c r="A6" s="111">
        <v>3</v>
      </c>
      <c r="B6" s="108" t="s">
        <v>37</v>
      </c>
      <c r="C6" s="107"/>
      <c r="D6" s="107"/>
      <c r="E6" s="111" t="s">
        <v>32</v>
      </c>
      <c r="F6" s="111" t="s">
        <v>22</v>
      </c>
      <c r="G6" s="112" t="s">
        <v>38</v>
      </c>
      <c r="H6" s="110">
        <v>58.26</v>
      </c>
      <c r="I6" s="107" t="s">
        <v>25</v>
      </c>
      <c r="J6" s="125">
        <v>45736</v>
      </c>
      <c r="K6" s="112" t="s">
        <v>39</v>
      </c>
      <c r="L6" s="107" t="s">
        <v>40</v>
      </c>
      <c r="M6" s="109"/>
      <c r="N6" s="109"/>
      <c r="O6" s="109" t="s">
        <v>41</v>
      </c>
      <c r="P6" s="109"/>
      <c r="Q6" s="109"/>
      <c r="R6" s="107"/>
    </row>
    <row r="7" s="34" customFormat="1" ht="31.5" spans="1:18">
      <c r="A7" s="113"/>
      <c r="B7" s="108" t="s">
        <v>42</v>
      </c>
      <c r="C7" s="107"/>
      <c r="D7" s="107"/>
      <c r="E7" s="113"/>
      <c r="F7" s="113"/>
      <c r="G7" s="114"/>
      <c r="H7" s="110" t="s">
        <v>24</v>
      </c>
      <c r="I7" s="107" t="s">
        <v>25</v>
      </c>
      <c r="J7" s="125">
        <v>45736</v>
      </c>
      <c r="K7" s="114"/>
      <c r="L7" s="107" t="s">
        <v>40</v>
      </c>
      <c r="M7" s="109"/>
      <c r="N7" s="109"/>
      <c r="O7" s="109" t="s">
        <v>43</v>
      </c>
      <c r="P7" s="109"/>
      <c r="Q7" s="109"/>
      <c r="R7" s="107"/>
    </row>
    <row r="8" s="34" customFormat="1" ht="31.5" spans="1:18">
      <c r="A8" s="111">
        <v>4</v>
      </c>
      <c r="B8" s="108" t="s">
        <v>44</v>
      </c>
      <c r="C8" s="107"/>
      <c r="D8" s="107"/>
      <c r="E8" s="111" t="s">
        <v>32</v>
      </c>
      <c r="F8" s="111" t="s">
        <v>22</v>
      </c>
      <c r="G8" s="112" t="s">
        <v>45</v>
      </c>
      <c r="H8" s="110">
        <v>54.84</v>
      </c>
      <c r="I8" s="107" t="s">
        <v>25</v>
      </c>
      <c r="J8" s="125">
        <v>45736</v>
      </c>
      <c r="K8" s="112" t="s">
        <v>39</v>
      </c>
      <c r="L8" s="107" t="s">
        <v>46</v>
      </c>
      <c r="M8" s="109"/>
      <c r="N8" s="109"/>
      <c r="O8" s="109" t="s">
        <v>47</v>
      </c>
      <c r="P8" s="109"/>
      <c r="Q8" s="109"/>
      <c r="R8" s="107"/>
    </row>
    <row r="9" s="34" customFormat="1" ht="31.5" spans="1:18">
      <c r="A9" s="115"/>
      <c r="B9" s="108" t="s">
        <v>48</v>
      </c>
      <c r="C9" s="107"/>
      <c r="D9" s="107"/>
      <c r="E9" s="115"/>
      <c r="F9" s="115"/>
      <c r="G9" s="116"/>
      <c r="H9" s="110" t="s">
        <v>24</v>
      </c>
      <c r="I9" s="107" t="s">
        <v>25</v>
      </c>
      <c r="J9" s="125">
        <v>45736</v>
      </c>
      <c r="K9" s="116"/>
      <c r="L9" s="107" t="s">
        <v>46</v>
      </c>
      <c r="M9" s="109"/>
      <c r="N9" s="109"/>
      <c r="O9" s="109" t="s">
        <v>49</v>
      </c>
      <c r="P9" s="109"/>
      <c r="Q9" s="109"/>
      <c r="R9" s="107"/>
    </row>
    <row r="10" s="34" customFormat="1" ht="42" spans="1:18">
      <c r="A10" s="111">
        <v>5</v>
      </c>
      <c r="B10" s="108" t="s">
        <v>50</v>
      </c>
      <c r="C10" s="107"/>
      <c r="D10" s="107"/>
      <c r="E10" s="111" t="s">
        <v>32</v>
      </c>
      <c r="F10" s="111" t="s">
        <v>22</v>
      </c>
      <c r="G10" s="112" t="s">
        <v>51</v>
      </c>
      <c r="H10" s="110" t="s">
        <v>24</v>
      </c>
      <c r="I10" s="107" t="s">
        <v>52</v>
      </c>
      <c r="J10" s="125">
        <v>45852</v>
      </c>
      <c r="K10" s="112" t="s">
        <v>53</v>
      </c>
      <c r="L10" s="107" t="s">
        <v>54</v>
      </c>
      <c r="M10" s="109"/>
      <c r="N10" s="109"/>
      <c r="O10" s="109" t="s">
        <v>55</v>
      </c>
      <c r="P10" s="109"/>
      <c r="Q10" s="109"/>
      <c r="R10" s="107"/>
    </row>
    <row r="11" s="34" customFormat="1" ht="63" spans="1:18">
      <c r="A11" s="113"/>
      <c r="B11" s="108" t="s">
        <v>56</v>
      </c>
      <c r="C11" s="107"/>
      <c r="D11" s="107"/>
      <c r="E11" s="113"/>
      <c r="F11" s="113"/>
      <c r="G11" s="114"/>
      <c r="H11" s="110" t="s">
        <v>24</v>
      </c>
      <c r="I11" s="107" t="s">
        <v>52</v>
      </c>
      <c r="J11" s="125">
        <v>46022</v>
      </c>
      <c r="K11" s="114"/>
      <c r="L11" s="107" t="s">
        <v>57</v>
      </c>
      <c r="M11" s="109"/>
      <c r="N11" s="109"/>
      <c r="O11" s="109" t="s">
        <v>58</v>
      </c>
      <c r="P11" s="109"/>
      <c r="Q11" s="109"/>
      <c r="R11" s="107"/>
    </row>
    <row r="12" s="34" customFormat="1" ht="42" spans="1:18">
      <c r="A12" s="115"/>
      <c r="B12" s="108" t="s">
        <v>59</v>
      </c>
      <c r="C12" s="107"/>
      <c r="D12" s="107"/>
      <c r="E12" s="115"/>
      <c r="F12" s="115"/>
      <c r="G12" s="116"/>
      <c r="H12" s="110" t="s">
        <v>24</v>
      </c>
      <c r="I12" s="107" t="s">
        <v>52</v>
      </c>
      <c r="J12" s="125">
        <v>46022</v>
      </c>
      <c r="K12" s="116"/>
      <c r="L12" s="107" t="s">
        <v>60</v>
      </c>
      <c r="M12" s="109"/>
      <c r="N12" s="109"/>
      <c r="O12" s="109" t="s">
        <v>61</v>
      </c>
      <c r="P12" s="109"/>
      <c r="Q12" s="109"/>
      <c r="R12" s="107"/>
    </row>
    <row r="13" s="34" customFormat="1" ht="42" spans="1:18">
      <c r="A13" s="111">
        <v>6</v>
      </c>
      <c r="B13" s="108" t="s">
        <v>62</v>
      </c>
      <c r="C13" s="107"/>
      <c r="D13" s="107"/>
      <c r="E13" s="111" t="s">
        <v>32</v>
      </c>
      <c r="F13" s="111" t="s">
        <v>22</v>
      </c>
      <c r="G13" s="112" t="s">
        <v>63</v>
      </c>
      <c r="H13" s="110" t="s">
        <v>24</v>
      </c>
      <c r="I13" s="107" t="s">
        <v>52</v>
      </c>
      <c r="J13" s="125">
        <v>45852</v>
      </c>
      <c r="K13" s="112" t="s">
        <v>64</v>
      </c>
      <c r="L13" s="107" t="s">
        <v>65</v>
      </c>
      <c r="M13" s="109"/>
      <c r="N13" s="109"/>
      <c r="O13" s="109" t="s">
        <v>66</v>
      </c>
      <c r="P13" s="109"/>
      <c r="Q13" s="109"/>
      <c r="R13" s="107"/>
    </row>
    <row r="14" s="34" customFormat="1" ht="31.5" spans="1:18">
      <c r="A14" s="113"/>
      <c r="B14" s="108" t="s">
        <v>67</v>
      </c>
      <c r="C14" s="107"/>
      <c r="D14" s="107"/>
      <c r="E14" s="113"/>
      <c r="F14" s="113"/>
      <c r="G14" s="114"/>
      <c r="H14" s="110" t="s">
        <v>24</v>
      </c>
      <c r="I14" s="107" t="s">
        <v>52</v>
      </c>
      <c r="J14" s="125">
        <v>45852</v>
      </c>
      <c r="K14" s="114"/>
      <c r="L14" s="107" t="s">
        <v>22</v>
      </c>
      <c r="M14" s="109"/>
      <c r="N14" s="109"/>
      <c r="O14" s="109" t="s">
        <v>68</v>
      </c>
      <c r="P14" s="109"/>
      <c r="Q14" s="109"/>
      <c r="R14" s="107"/>
    </row>
    <row r="15" s="34" customFormat="1" ht="42" spans="1:18">
      <c r="A15" s="113"/>
      <c r="B15" s="108" t="s">
        <v>69</v>
      </c>
      <c r="C15" s="107"/>
      <c r="D15" s="107"/>
      <c r="E15" s="113"/>
      <c r="F15" s="113"/>
      <c r="G15" s="114"/>
      <c r="H15" s="110" t="s">
        <v>24</v>
      </c>
      <c r="I15" s="107" t="s">
        <v>52</v>
      </c>
      <c r="J15" s="125">
        <v>46022</v>
      </c>
      <c r="K15" s="114"/>
      <c r="L15" s="107" t="s">
        <v>65</v>
      </c>
      <c r="M15" s="109"/>
      <c r="N15" s="109"/>
      <c r="O15" s="109" t="s">
        <v>70</v>
      </c>
      <c r="P15" s="109"/>
      <c r="Q15" s="109"/>
      <c r="R15" s="107"/>
    </row>
    <row r="16" s="34" customFormat="1" ht="31.5" spans="1:18">
      <c r="A16" s="113"/>
      <c r="B16" s="108" t="s">
        <v>71</v>
      </c>
      <c r="C16" s="107"/>
      <c r="D16" s="107"/>
      <c r="E16" s="113"/>
      <c r="F16" s="113"/>
      <c r="G16" s="114"/>
      <c r="H16" s="110" t="s">
        <v>24</v>
      </c>
      <c r="I16" s="107" t="s">
        <v>52</v>
      </c>
      <c r="J16" s="125">
        <v>46022</v>
      </c>
      <c r="K16" s="114"/>
      <c r="L16" s="107" t="s">
        <v>22</v>
      </c>
      <c r="M16" s="109"/>
      <c r="N16" s="109"/>
      <c r="O16" s="109" t="s">
        <v>72</v>
      </c>
      <c r="P16" s="109"/>
      <c r="Q16" s="109"/>
      <c r="R16" s="107"/>
    </row>
    <row r="17" s="34" customFormat="1" ht="21" spans="1:18">
      <c r="A17" s="115"/>
      <c r="B17" s="108" t="s">
        <v>73</v>
      </c>
      <c r="C17" s="107"/>
      <c r="D17" s="107"/>
      <c r="E17" s="115"/>
      <c r="F17" s="115"/>
      <c r="G17" s="116"/>
      <c r="H17" s="110" t="s">
        <v>24</v>
      </c>
      <c r="I17" s="107" t="s">
        <v>52</v>
      </c>
      <c r="J17" s="125">
        <v>46022</v>
      </c>
      <c r="K17" s="116"/>
      <c r="L17" s="107" t="s">
        <v>22</v>
      </c>
      <c r="M17" s="109"/>
      <c r="N17" s="109"/>
      <c r="O17" s="109" t="s">
        <v>74</v>
      </c>
      <c r="P17" s="109"/>
      <c r="Q17" s="109"/>
      <c r="R17" s="107"/>
    </row>
    <row r="18" s="34" customFormat="1" ht="52.5" spans="1:18">
      <c r="A18" s="111">
        <v>7</v>
      </c>
      <c r="B18" s="108" t="s">
        <v>75</v>
      </c>
      <c r="C18" s="107"/>
      <c r="D18" s="107"/>
      <c r="E18" s="111" t="s">
        <v>32</v>
      </c>
      <c r="F18" s="111" t="s">
        <v>22</v>
      </c>
      <c r="G18" s="112" t="s">
        <v>76</v>
      </c>
      <c r="H18" s="110" t="s">
        <v>24</v>
      </c>
      <c r="I18" s="107" t="s">
        <v>52</v>
      </c>
      <c r="J18" s="125">
        <v>45852</v>
      </c>
      <c r="K18" s="112" t="s">
        <v>77</v>
      </c>
      <c r="L18" s="107" t="s">
        <v>78</v>
      </c>
      <c r="M18" s="109"/>
      <c r="N18" s="109"/>
      <c r="O18" s="109" t="s">
        <v>79</v>
      </c>
      <c r="P18" s="109"/>
      <c r="Q18" s="109"/>
      <c r="R18" s="107"/>
    </row>
    <row r="19" s="34" customFormat="1" ht="31.5" spans="1:18">
      <c r="A19" s="113"/>
      <c r="B19" s="108" t="s">
        <v>80</v>
      </c>
      <c r="C19" s="107"/>
      <c r="D19" s="107"/>
      <c r="E19" s="113"/>
      <c r="F19" s="113"/>
      <c r="G19" s="114"/>
      <c r="H19" s="110" t="s">
        <v>24</v>
      </c>
      <c r="I19" s="107" t="s">
        <v>52</v>
      </c>
      <c r="J19" s="125">
        <v>45852</v>
      </c>
      <c r="K19" s="114"/>
      <c r="L19" s="107" t="s">
        <v>22</v>
      </c>
      <c r="M19" s="109"/>
      <c r="N19" s="109"/>
      <c r="O19" s="109" t="s">
        <v>68</v>
      </c>
      <c r="P19" s="109"/>
      <c r="Q19" s="109"/>
      <c r="R19" s="107"/>
    </row>
    <row r="20" s="34" customFormat="1" ht="42" spans="1:18">
      <c r="A20" s="113"/>
      <c r="B20" s="108" t="s">
        <v>81</v>
      </c>
      <c r="C20" s="107"/>
      <c r="D20" s="107"/>
      <c r="E20" s="113"/>
      <c r="F20" s="113"/>
      <c r="G20" s="114"/>
      <c r="H20" s="110" t="s">
        <v>24</v>
      </c>
      <c r="I20" s="107" t="s">
        <v>52</v>
      </c>
      <c r="J20" s="125">
        <v>46022</v>
      </c>
      <c r="K20" s="114"/>
      <c r="L20" s="107" t="s">
        <v>65</v>
      </c>
      <c r="M20" s="109"/>
      <c r="N20" s="109"/>
      <c r="O20" s="109" t="s">
        <v>70</v>
      </c>
      <c r="P20" s="109"/>
      <c r="Q20" s="109"/>
      <c r="R20" s="107"/>
    </row>
    <row r="21" s="34" customFormat="1" ht="21" spans="1:18">
      <c r="A21" s="113"/>
      <c r="B21" s="108" t="s">
        <v>82</v>
      </c>
      <c r="C21" s="107"/>
      <c r="D21" s="107"/>
      <c r="E21" s="113"/>
      <c r="F21" s="113"/>
      <c r="G21" s="114"/>
      <c r="H21" s="110" t="s">
        <v>24</v>
      </c>
      <c r="I21" s="107" t="s">
        <v>52</v>
      </c>
      <c r="J21" s="125">
        <v>46022</v>
      </c>
      <c r="K21" s="114"/>
      <c r="L21" s="107" t="s">
        <v>22</v>
      </c>
      <c r="M21" s="109"/>
      <c r="N21" s="109"/>
      <c r="O21" s="109" t="s">
        <v>83</v>
      </c>
      <c r="P21" s="109"/>
      <c r="Q21" s="109"/>
      <c r="R21" s="107"/>
    </row>
    <row r="22" s="34" customFormat="1" ht="31.5" spans="1:18">
      <c r="A22" s="115"/>
      <c r="B22" s="108" t="s">
        <v>84</v>
      </c>
      <c r="C22" s="107"/>
      <c r="D22" s="107"/>
      <c r="E22" s="115"/>
      <c r="F22" s="115"/>
      <c r="G22" s="116"/>
      <c r="H22" s="110" t="s">
        <v>24</v>
      </c>
      <c r="I22" s="107" t="s">
        <v>52</v>
      </c>
      <c r="J22" s="125">
        <v>46022</v>
      </c>
      <c r="K22" s="116"/>
      <c r="L22" s="107" t="s">
        <v>22</v>
      </c>
      <c r="M22" s="109"/>
      <c r="N22" s="109"/>
      <c r="O22" s="109" t="s">
        <v>85</v>
      </c>
      <c r="P22" s="109"/>
      <c r="Q22" s="109"/>
      <c r="R22" s="107"/>
    </row>
    <row r="23" s="34" customFormat="1" ht="52.5" spans="1:18">
      <c r="A23" s="111">
        <v>8</v>
      </c>
      <c r="B23" s="108" t="s">
        <v>86</v>
      </c>
      <c r="C23" s="107"/>
      <c r="D23" s="107"/>
      <c r="E23" s="111" t="s">
        <v>32</v>
      </c>
      <c r="F23" s="111" t="s">
        <v>22</v>
      </c>
      <c r="G23" s="112" t="s">
        <v>87</v>
      </c>
      <c r="H23" s="110" t="s">
        <v>24</v>
      </c>
      <c r="I23" s="107" t="s">
        <v>52</v>
      </c>
      <c r="J23" s="125">
        <v>45852</v>
      </c>
      <c r="K23" s="112" t="s">
        <v>88</v>
      </c>
      <c r="L23" s="107" t="s">
        <v>89</v>
      </c>
      <c r="M23" s="109"/>
      <c r="N23" s="109"/>
      <c r="O23" s="109" t="s">
        <v>79</v>
      </c>
      <c r="P23" s="109"/>
      <c r="Q23" s="109"/>
      <c r="R23" s="107"/>
    </row>
    <row r="24" s="34" customFormat="1" ht="31.5" spans="1:18">
      <c r="A24" s="115"/>
      <c r="B24" s="108" t="s">
        <v>90</v>
      </c>
      <c r="C24" s="107"/>
      <c r="D24" s="107"/>
      <c r="E24" s="115"/>
      <c r="F24" s="115"/>
      <c r="G24" s="116"/>
      <c r="H24" s="110" t="s">
        <v>24</v>
      </c>
      <c r="I24" s="107" t="s">
        <v>52</v>
      </c>
      <c r="J24" s="125">
        <v>46022</v>
      </c>
      <c r="K24" s="116"/>
      <c r="L24" s="107" t="s">
        <v>91</v>
      </c>
      <c r="M24" s="109"/>
      <c r="N24" s="109"/>
      <c r="O24" s="109" t="s">
        <v>92</v>
      </c>
      <c r="P24" s="109"/>
      <c r="Q24" s="109"/>
      <c r="R24" s="107"/>
    </row>
    <row r="25" s="34" customFormat="1" ht="52.5" spans="1:18">
      <c r="A25" s="111">
        <v>9</v>
      </c>
      <c r="B25" s="108" t="s">
        <v>93</v>
      </c>
      <c r="C25" s="107"/>
      <c r="D25" s="107"/>
      <c r="E25" s="111" t="s">
        <v>32</v>
      </c>
      <c r="F25" s="111" t="s">
        <v>22</v>
      </c>
      <c r="G25" s="112" t="s">
        <v>94</v>
      </c>
      <c r="H25" s="110" t="s">
        <v>24</v>
      </c>
      <c r="I25" s="107" t="s">
        <v>52</v>
      </c>
      <c r="J25" s="125">
        <v>46022</v>
      </c>
      <c r="K25" s="112" t="s">
        <v>95</v>
      </c>
      <c r="L25" s="107" t="s">
        <v>96</v>
      </c>
      <c r="M25" s="109"/>
      <c r="N25" s="109"/>
      <c r="O25" s="109" t="s">
        <v>97</v>
      </c>
      <c r="P25" s="109"/>
      <c r="Q25" s="109"/>
      <c r="R25" s="107"/>
    </row>
    <row r="26" s="34" customFormat="1" ht="31.5" spans="1:18">
      <c r="A26" s="115"/>
      <c r="B26" s="108" t="s">
        <v>98</v>
      </c>
      <c r="C26" s="107"/>
      <c r="D26" s="107"/>
      <c r="E26" s="115"/>
      <c r="F26" s="115"/>
      <c r="G26" s="116"/>
      <c r="H26" s="110" t="s">
        <v>24</v>
      </c>
      <c r="I26" s="107" t="s">
        <v>52</v>
      </c>
      <c r="J26" s="125">
        <v>46022</v>
      </c>
      <c r="K26" s="116"/>
      <c r="L26" s="107" t="s">
        <v>99</v>
      </c>
      <c r="M26" s="109"/>
      <c r="N26" s="109"/>
      <c r="O26" s="109" t="s">
        <v>100</v>
      </c>
      <c r="P26" s="109"/>
      <c r="Q26" s="109"/>
      <c r="R26" s="107"/>
    </row>
    <row r="27" s="34" customFormat="1" ht="42" spans="1:18">
      <c r="A27" s="111">
        <v>10</v>
      </c>
      <c r="B27" s="108" t="s">
        <v>101</v>
      </c>
      <c r="C27" s="107"/>
      <c r="D27" s="107"/>
      <c r="E27" s="107" t="s">
        <v>32</v>
      </c>
      <c r="F27" s="111" t="s">
        <v>22</v>
      </c>
      <c r="G27" s="112" t="s">
        <v>102</v>
      </c>
      <c r="H27" s="110" t="s">
        <v>24</v>
      </c>
      <c r="I27" s="107" t="s">
        <v>52</v>
      </c>
      <c r="J27" s="125">
        <v>45852</v>
      </c>
      <c r="K27" s="112" t="s">
        <v>103</v>
      </c>
      <c r="L27" s="107" t="s">
        <v>104</v>
      </c>
      <c r="M27" s="109"/>
      <c r="N27" s="109"/>
      <c r="O27" s="109" t="s">
        <v>105</v>
      </c>
      <c r="P27" s="109"/>
      <c r="Q27" s="109"/>
      <c r="R27" s="107"/>
    </row>
    <row r="28" s="34" customFormat="1" ht="42" spans="1:18">
      <c r="A28" s="115"/>
      <c r="B28" s="108" t="s">
        <v>106</v>
      </c>
      <c r="C28" s="107"/>
      <c r="D28" s="107"/>
      <c r="E28" s="107"/>
      <c r="F28" s="115"/>
      <c r="G28" s="116"/>
      <c r="H28" s="110" t="s">
        <v>24</v>
      </c>
      <c r="I28" s="107" t="s">
        <v>52</v>
      </c>
      <c r="J28" s="125">
        <v>46022</v>
      </c>
      <c r="K28" s="116"/>
      <c r="L28" s="107" t="s">
        <v>107</v>
      </c>
      <c r="M28" s="109"/>
      <c r="N28" s="109"/>
      <c r="O28" s="109" t="s">
        <v>108</v>
      </c>
      <c r="P28" s="109"/>
      <c r="Q28" s="109"/>
      <c r="R28" s="107"/>
    </row>
    <row r="29" s="34" customFormat="1" ht="31.5" spans="1:18">
      <c r="A29" s="111">
        <v>11</v>
      </c>
      <c r="B29" s="108" t="s">
        <v>109</v>
      </c>
      <c r="C29" s="107"/>
      <c r="D29" s="107"/>
      <c r="E29" s="107" t="s">
        <v>110</v>
      </c>
      <c r="F29" s="111" t="s">
        <v>22</v>
      </c>
      <c r="G29" s="112" t="s">
        <v>111</v>
      </c>
      <c r="H29" s="110" t="s">
        <v>24</v>
      </c>
      <c r="I29" s="107" t="s">
        <v>52</v>
      </c>
      <c r="J29" s="125">
        <v>45852</v>
      </c>
      <c r="K29" s="112" t="s">
        <v>112</v>
      </c>
      <c r="L29" s="107" t="s">
        <v>113</v>
      </c>
      <c r="M29" s="109"/>
      <c r="N29" s="109"/>
      <c r="O29" s="109" t="s">
        <v>114</v>
      </c>
      <c r="P29" s="109"/>
      <c r="Q29" s="109"/>
      <c r="R29" s="107"/>
    </row>
    <row r="30" s="34" customFormat="1" ht="31.5" spans="1:18">
      <c r="A30" s="115"/>
      <c r="B30" s="108" t="s">
        <v>115</v>
      </c>
      <c r="C30" s="107"/>
      <c r="D30" s="107"/>
      <c r="E30" s="107"/>
      <c r="F30" s="115"/>
      <c r="G30" s="116"/>
      <c r="H30" s="110" t="s">
        <v>24</v>
      </c>
      <c r="I30" s="107" t="s">
        <v>52</v>
      </c>
      <c r="J30" s="125">
        <v>46022</v>
      </c>
      <c r="K30" s="116"/>
      <c r="L30" s="107" t="s">
        <v>116</v>
      </c>
      <c r="M30" s="109"/>
      <c r="N30" s="109"/>
      <c r="O30" s="109" t="s">
        <v>117</v>
      </c>
      <c r="P30" s="109"/>
      <c r="Q30" s="109"/>
      <c r="R30" s="107"/>
    </row>
    <row r="31" s="34" customFormat="1" ht="42" spans="1:18">
      <c r="A31" s="107">
        <v>12</v>
      </c>
      <c r="B31" s="108" t="s">
        <v>118</v>
      </c>
      <c r="C31" s="107"/>
      <c r="D31" s="107"/>
      <c r="E31" s="107" t="s">
        <v>119</v>
      </c>
      <c r="F31" s="107" t="s">
        <v>22</v>
      </c>
      <c r="G31" s="109" t="s">
        <v>120</v>
      </c>
      <c r="H31" s="110" t="s">
        <v>24</v>
      </c>
      <c r="I31" s="107" t="s">
        <v>25</v>
      </c>
      <c r="J31" s="125">
        <v>45736</v>
      </c>
      <c r="K31" s="109" t="s">
        <v>121</v>
      </c>
      <c r="L31" s="107" t="s">
        <v>122</v>
      </c>
      <c r="M31" s="109"/>
      <c r="N31" s="109"/>
      <c r="O31" s="109" t="s">
        <v>123</v>
      </c>
      <c r="P31" s="109"/>
      <c r="Q31" s="109"/>
      <c r="R31" s="107"/>
    </row>
    <row r="32" s="34" customFormat="1" ht="21" spans="1:18">
      <c r="A32" s="111">
        <v>13</v>
      </c>
      <c r="B32" s="108" t="s">
        <v>124</v>
      </c>
      <c r="C32" s="107"/>
      <c r="D32" s="107"/>
      <c r="E32" s="111" t="s">
        <v>119</v>
      </c>
      <c r="F32" s="111" t="s">
        <v>22</v>
      </c>
      <c r="G32" s="112" t="s">
        <v>125</v>
      </c>
      <c r="H32" s="110" t="s">
        <v>24</v>
      </c>
      <c r="I32" s="107" t="s">
        <v>25</v>
      </c>
      <c r="J32" s="125">
        <v>45736</v>
      </c>
      <c r="K32" s="112" t="s">
        <v>126</v>
      </c>
      <c r="L32" s="107" t="s">
        <v>27</v>
      </c>
      <c r="M32" s="109"/>
      <c r="N32" s="109"/>
      <c r="O32" s="109" t="s">
        <v>127</v>
      </c>
      <c r="P32" s="109"/>
      <c r="Q32" s="109"/>
      <c r="R32" s="107"/>
    </row>
    <row r="33" s="34" customFormat="1" ht="21" spans="1:18">
      <c r="A33" s="115"/>
      <c r="B33" s="108" t="s">
        <v>128</v>
      </c>
      <c r="C33" s="107" t="s">
        <v>30</v>
      </c>
      <c r="D33" s="107" t="s">
        <v>129</v>
      </c>
      <c r="E33" s="115"/>
      <c r="F33" s="115"/>
      <c r="G33" s="116"/>
      <c r="H33" s="110">
        <v>216</v>
      </c>
      <c r="I33" s="107" t="s">
        <v>25</v>
      </c>
      <c r="J33" s="125">
        <v>45736</v>
      </c>
      <c r="K33" s="116"/>
      <c r="L33" s="107" t="s">
        <v>130</v>
      </c>
      <c r="M33" s="109"/>
      <c r="N33" s="109"/>
      <c r="O33" s="109" t="s">
        <v>131</v>
      </c>
      <c r="P33" s="109"/>
      <c r="Q33" s="109"/>
      <c r="R33" s="107"/>
    </row>
    <row r="34" s="34" customFormat="1" ht="31.5" spans="1:18">
      <c r="A34" s="111">
        <v>14</v>
      </c>
      <c r="B34" s="108" t="s">
        <v>132</v>
      </c>
      <c r="C34" s="107" t="s">
        <v>133</v>
      </c>
      <c r="D34" s="107" t="s">
        <v>134</v>
      </c>
      <c r="E34" s="111" t="s">
        <v>119</v>
      </c>
      <c r="F34" s="111" t="s">
        <v>22</v>
      </c>
      <c r="G34" s="112" t="s">
        <v>135</v>
      </c>
      <c r="H34" s="110">
        <v>199.67</v>
      </c>
      <c r="I34" s="107" t="s">
        <v>25</v>
      </c>
      <c r="J34" s="125">
        <v>45736</v>
      </c>
      <c r="K34" s="112" t="s">
        <v>136</v>
      </c>
      <c r="L34" s="107" t="s">
        <v>137</v>
      </c>
      <c r="M34" s="109"/>
      <c r="N34" s="109"/>
      <c r="O34" s="109" t="s">
        <v>138</v>
      </c>
      <c r="P34" s="109"/>
      <c r="Q34" s="109"/>
      <c r="R34" s="107"/>
    </row>
    <row r="35" s="34" customFormat="1" ht="42" spans="1:18">
      <c r="A35" s="115"/>
      <c r="B35" s="108" t="s">
        <v>139</v>
      </c>
      <c r="C35" s="107"/>
      <c r="D35" s="107"/>
      <c r="E35" s="115"/>
      <c r="F35" s="115"/>
      <c r="G35" s="116"/>
      <c r="H35" s="110" t="s">
        <v>24</v>
      </c>
      <c r="I35" s="107" t="s">
        <v>25</v>
      </c>
      <c r="J35" s="125">
        <v>45736</v>
      </c>
      <c r="K35" s="116"/>
      <c r="L35" s="107" t="s">
        <v>22</v>
      </c>
      <c r="M35" s="109"/>
      <c r="N35" s="109"/>
      <c r="O35" s="109" t="s">
        <v>140</v>
      </c>
      <c r="P35" s="109"/>
      <c r="Q35" s="109"/>
      <c r="R35" s="107"/>
    </row>
    <row r="36" s="34" customFormat="1" ht="31.5" spans="1:18">
      <c r="A36" s="111">
        <v>15</v>
      </c>
      <c r="B36" s="108" t="s">
        <v>141</v>
      </c>
      <c r="C36" s="107"/>
      <c r="D36" s="107"/>
      <c r="E36" s="111" t="s">
        <v>119</v>
      </c>
      <c r="F36" s="111" t="s">
        <v>22</v>
      </c>
      <c r="G36" s="112" t="s">
        <v>142</v>
      </c>
      <c r="H36" s="110">
        <v>942.5</v>
      </c>
      <c r="I36" s="107" t="s">
        <v>25</v>
      </c>
      <c r="J36" s="125">
        <v>45736</v>
      </c>
      <c r="K36" s="112" t="s">
        <v>143</v>
      </c>
      <c r="L36" s="107" t="s">
        <v>144</v>
      </c>
      <c r="M36" s="109"/>
      <c r="N36" s="109"/>
      <c r="O36" s="126" t="s">
        <v>145</v>
      </c>
      <c r="P36" s="109"/>
      <c r="Q36" s="109"/>
      <c r="R36" s="107"/>
    </row>
    <row r="37" s="34" customFormat="1" ht="21" spans="1:18">
      <c r="A37" s="115"/>
      <c r="B37" s="108" t="s">
        <v>146</v>
      </c>
      <c r="C37" s="107"/>
      <c r="D37" s="107"/>
      <c r="E37" s="115"/>
      <c r="F37" s="115"/>
      <c r="G37" s="116"/>
      <c r="H37" s="110" t="s">
        <v>24</v>
      </c>
      <c r="I37" s="107" t="s">
        <v>52</v>
      </c>
      <c r="J37" s="125">
        <v>46022</v>
      </c>
      <c r="K37" s="116"/>
      <c r="L37" s="107" t="s">
        <v>27</v>
      </c>
      <c r="M37" s="109"/>
      <c r="N37" s="109"/>
      <c r="O37" s="126" t="s">
        <v>147</v>
      </c>
      <c r="P37" s="109"/>
      <c r="Q37" s="109"/>
      <c r="R37" s="107"/>
    </row>
    <row r="38" s="34" customFormat="1" ht="21" spans="1:18">
      <c r="A38" s="111">
        <v>16</v>
      </c>
      <c r="B38" s="108" t="s">
        <v>148</v>
      </c>
      <c r="C38" s="107"/>
      <c r="D38" s="107"/>
      <c r="E38" s="111" t="s">
        <v>119</v>
      </c>
      <c r="F38" s="111" t="s">
        <v>22</v>
      </c>
      <c r="G38" s="112" t="s">
        <v>149</v>
      </c>
      <c r="H38" s="110">
        <v>22.94</v>
      </c>
      <c r="I38" s="107" t="s">
        <v>25</v>
      </c>
      <c r="J38" s="125">
        <v>45736</v>
      </c>
      <c r="K38" s="112" t="s">
        <v>150</v>
      </c>
      <c r="L38" s="107" t="s">
        <v>22</v>
      </c>
      <c r="M38" s="109"/>
      <c r="N38" s="109"/>
      <c r="O38" s="109" t="s">
        <v>151</v>
      </c>
      <c r="P38" s="109"/>
      <c r="Q38" s="109"/>
      <c r="R38" s="107"/>
    </row>
    <row r="39" s="34" customFormat="1" ht="31.5" spans="1:18">
      <c r="A39" s="115"/>
      <c r="B39" s="108" t="s">
        <v>152</v>
      </c>
      <c r="C39" s="107"/>
      <c r="D39" s="107"/>
      <c r="E39" s="115"/>
      <c r="F39" s="115"/>
      <c r="G39" s="116"/>
      <c r="H39" s="110" t="s">
        <v>24</v>
      </c>
      <c r="I39" s="107" t="s">
        <v>25</v>
      </c>
      <c r="J39" s="125">
        <v>45736</v>
      </c>
      <c r="K39" s="116"/>
      <c r="L39" s="107" t="s">
        <v>153</v>
      </c>
      <c r="M39" s="109"/>
      <c r="N39" s="109"/>
      <c r="O39" s="109" t="s">
        <v>154</v>
      </c>
      <c r="P39" s="109"/>
      <c r="Q39" s="109"/>
      <c r="R39" s="107"/>
    </row>
    <row r="40" s="34" customFormat="1" ht="52.5" spans="1:18">
      <c r="A40" s="111">
        <v>17</v>
      </c>
      <c r="B40" s="108" t="s">
        <v>155</v>
      </c>
      <c r="C40" s="107"/>
      <c r="D40" s="107"/>
      <c r="E40" s="117" t="s">
        <v>156</v>
      </c>
      <c r="F40" s="111" t="s">
        <v>22</v>
      </c>
      <c r="G40" s="112" t="s">
        <v>157</v>
      </c>
      <c r="H40" s="110" t="s">
        <v>24</v>
      </c>
      <c r="I40" s="107" t="s">
        <v>52</v>
      </c>
      <c r="J40" s="125">
        <v>45852</v>
      </c>
      <c r="K40" s="112" t="s">
        <v>158</v>
      </c>
      <c r="L40" s="107" t="s">
        <v>159</v>
      </c>
      <c r="M40" s="109"/>
      <c r="N40" s="109"/>
      <c r="O40" s="109" t="s">
        <v>160</v>
      </c>
      <c r="P40" s="109"/>
      <c r="Q40" s="109"/>
      <c r="R40" s="107"/>
    </row>
    <row r="41" s="34" customFormat="1" ht="31.5" spans="1:18">
      <c r="A41" s="115"/>
      <c r="B41" s="108" t="s">
        <v>161</v>
      </c>
      <c r="C41" s="107"/>
      <c r="D41" s="107"/>
      <c r="E41" s="118"/>
      <c r="F41" s="115"/>
      <c r="G41" s="116"/>
      <c r="H41" s="110">
        <v>4453.5</v>
      </c>
      <c r="I41" s="107" t="s">
        <v>52</v>
      </c>
      <c r="J41" s="125">
        <v>46022</v>
      </c>
      <c r="K41" s="116"/>
      <c r="L41" s="107" t="s">
        <v>162</v>
      </c>
      <c r="M41" s="109"/>
      <c r="N41" s="109"/>
      <c r="O41" s="109" t="s">
        <v>163</v>
      </c>
      <c r="P41" s="109"/>
      <c r="Q41" s="109"/>
      <c r="R41" s="107"/>
    </row>
    <row r="42" s="34" customFormat="1" ht="52.5" spans="1:18">
      <c r="A42" s="111">
        <v>18</v>
      </c>
      <c r="B42" s="108" t="s">
        <v>164</v>
      </c>
      <c r="C42" s="107"/>
      <c r="D42" s="107"/>
      <c r="E42" s="117" t="s">
        <v>156</v>
      </c>
      <c r="F42" s="111" t="s">
        <v>22</v>
      </c>
      <c r="G42" s="112" t="s">
        <v>165</v>
      </c>
      <c r="H42" s="110" t="s">
        <v>24</v>
      </c>
      <c r="I42" s="107" t="s">
        <v>52</v>
      </c>
      <c r="J42" s="125">
        <v>45852</v>
      </c>
      <c r="K42" s="112" t="s">
        <v>166</v>
      </c>
      <c r="L42" s="107" t="s">
        <v>167</v>
      </c>
      <c r="M42" s="109"/>
      <c r="N42" s="109"/>
      <c r="O42" s="109" t="s">
        <v>168</v>
      </c>
      <c r="P42" s="109"/>
      <c r="Q42" s="109"/>
      <c r="R42" s="107"/>
    </row>
    <row r="43" s="34" customFormat="1" ht="42" spans="1:18">
      <c r="A43" s="115"/>
      <c r="B43" s="108" t="s">
        <v>169</v>
      </c>
      <c r="C43" s="107"/>
      <c r="D43" s="107"/>
      <c r="E43" s="118"/>
      <c r="F43" s="115"/>
      <c r="G43" s="116"/>
      <c r="H43" s="110">
        <v>9527.09</v>
      </c>
      <c r="I43" s="107" t="s">
        <v>52</v>
      </c>
      <c r="J43" s="125">
        <v>46022</v>
      </c>
      <c r="K43" s="116"/>
      <c r="L43" s="107" t="s">
        <v>170</v>
      </c>
      <c r="M43" s="109"/>
      <c r="N43" s="109"/>
      <c r="O43" s="109" t="s">
        <v>171</v>
      </c>
      <c r="P43" s="109"/>
      <c r="Q43" s="109"/>
      <c r="R43" s="107"/>
    </row>
    <row r="44" s="34" customFormat="1" ht="63" spans="1:18">
      <c r="A44" s="111">
        <v>19</v>
      </c>
      <c r="B44" s="108" t="s">
        <v>172</v>
      </c>
      <c r="C44" s="107"/>
      <c r="D44" s="107"/>
      <c r="E44" s="117" t="s">
        <v>156</v>
      </c>
      <c r="F44" s="111" t="s">
        <v>22</v>
      </c>
      <c r="G44" s="112" t="s">
        <v>173</v>
      </c>
      <c r="H44" s="110" t="s">
        <v>24</v>
      </c>
      <c r="I44" s="107" t="s">
        <v>52</v>
      </c>
      <c r="J44" s="125">
        <v>45852</v>
      </c>
      <c r="K44" s="112" t="s">
        <v>174</v>
      </c>
      <c r="L44" s="107" t="s">
        <v>175</v>
      </c>
      <c r="M44" s="109"/>
      <c r="N44" s="109"/>
      <c r="O44" s="109" t="s">
        <v>176</v>
      </c>
      <c r="P44" s="109"/>
      <c r="Q44" s="109"/>
      <c r="R44" s="107"/>
    </row>
    <row r="45" s="34" customFormat="1" ht="31.5" spans="1:18">
      <c r="A45" s="115"/>
      <c r="B45" s="108" t="s">
        <v>177</v>
      </c>
      <c r="C45" s="107"/>
      <c r="D45" s="107"/>
      <c r="E45" s="118"/>
      <c r="F45" s="115"/>
      <c r="G45" s="116"/>
      <c r="H45" s="110" t="s">
        <v>24</v>
      </c>
      <c r="I45" s="107" t="s">
        <v>52</v>
      </c>
      <c r="J45" s="125">
        <v>46022</v>
      </c>
      <c r="K45" s="116"/>
      <c r="L45" s="107" t="s">
        <v>175</v>
      </c>
      <c r="M45" s="109"/>
      <c r="N45" s="109"/>
      <c r="O45" s="109" t="s">
        <v>178</v>
      </c>
      <c r="P45" s="109"/>
      <c r="Q45" s="109"/>
      <c r="R45" s="107"/>
    </row>
    <row r="46" ht="31.5" spans="1:18">
      <c r="A46" s="111">
        <v>20</v>
      </c>
      <c r="B46" s="108" t="s">
        <v>179</v>
      </c>
      <c r="C46" s="107"/>
      <c r="D46" s="107"/>
      <c r="E46" s="111" t="s">
        <v>180</v>
      </c>
      <c r="F46" s="111" t="s">
        <v>22</v>
      </c>
      <c r="G46" s="112" t="s">
        <v>181</v>
      </c>
      <c r="H46" s="110" t="s">
        <v>24</v>
      </c>
      <c r="I46" s="107" t="s">
        <v>52</v>
      </c>
      <c r="J46" s="125">
        <v>45852</v>
      </c>
      <c r="K46" s="112" t="s">
        <v>182</v>
      </c>
      <c r="L46" s="107" t="s">
        <v>183</v>
      </c>
      <c r="M46" s="109"/>
      <c r="N46" s="109"/>
      <c r="O46" s="109" t="s">
        <v>184</v>
      </c>
      <c r="P46" s="109"/>
      <c r="Q46" s="109"/>
      <c r="R46" s="107"/>
    </row>
    <row r="47" ht="73.5" spans="1:18">
      <c r="A47" s="115"/>
      <c r="B47" s="108" t="s">
        <v>185</v>
      </c>
      <c r="C47" s="107"/>
      <c r="D47" s="107"/>
      <c r="E47" s="115"/>
      <c r="F47" s="115"/>
      <c r="G47" s="116"/>
      <c r="H47" s="110" t="s">
        <v>24</v>
      </c>
      <c r="I47" s="107" t="s">
        <v>52</v>
      </c>
      <c r="J47" s="125">
        <v>46022</v>
      </c>
      <c r="K47" s="116"/>
      <c r="L47" s="107" t="s">
        <v>186</v>
      </c>
      <c r="M47" s="109"/>
      <c r="N47" s="109"/>
      <c r="O47" s="109" t="s">
        <v>187</v>
      </c>
      <c r="P47" s="109"/>
      <c r="Q47" s="109"/>
      <c r="R47" s="107"/>
    </row>
    <row r="48" ht="31.5" spans="1:18">
      <c r="A48" s="111">
        <v>21</v>
      </c>
      <c r="B48" s="108" t="s">
        <v>188</v>
      </c>
      <c r="C48" s="107"/>
      <c r="D48" s="107"/>
      <c r="E48" s="111" t="s">
        <v>180</v>
      </c>
      <c r="F48" s="111" t="s">
        <v>22</v>
      </c>
      <c r="G48" s="112" t="s">
        <v>189</v>
      </c>
      <c r="H48" s="110" t="s">
        <v>24</v>
      </c>
      <c r="I48" s="107" t="s">
        <v>25</v>
      </c>
      <c r="J48" s="125">
        <v>45736</v>
      </c>
      <c r="K48" s="112" t="s">
        <v>190</v>
      </c>
      <c r="L48" s="107" t="s">
        <v>191</v>
      </c>
      <c r="M48" s="109"/>
      <c r="N48" s="109"/>
      <c r="O48" s="109" t="s">
        <v>192</v>
      </c>
      <c r="P48" s="109"/>
      <c r="Q48" s="109"/>
      <c r="R48" s="107"/>
    </row>
    <row r="49" ht="42" spans="1:18">
      <c r="A49" s="115"/>
      <c r="B49" s="108" t="s">
        <v>193</v>
      </c>
      <c r="C49" s="107"/>
      <c r="D49" s="107"/>
      <c r="E49" s="115"/>
      <c r="F49" s="115"/>
      <c r="G49" s="116"/>
      <c r="H49" s="110" t="s">
        <v>24</v>
      </c>
      <c r="I49" s="107" t="s">
        <v>52</v>
      </c>
      <c r="J49" s="125">
        <v>46022</v>
      </c>
      <c r="K49" s="116"/>
      <c r="L49" s="107" t="s">
        <v>194</v>
      </c>
      <c r="M49" s="109"/>
      <c r="N49" s="109"/>
      <c r="O49" s="109" t="s">
        <v>195</v>
      </c>
      <c r="P49" s="109"/>
      <c r="Q49" s="109"/>
      <c r="R49" s="107"/>
    </row>
    <row r="50" ht="31.5" spans="1:18">
      <c r="A50" s="111">
        <v>22</v>
      </c>
      <c r="B50" s="108" t="s">
        <v>196</v>
      </c>
      <c r="C50" s="107"/>
      <c r="D50" s="107"/>
      <c r="E50" s="111" t="s">
        <v>197</v>
      </c>
      <c r="F50" s="111" t="s">
        <v>198</v>
      </c>
      <c r="G50" s="112" t="s">
        <v>199</v>
      </c>
      <c r="H50" s="110" t="s">
        <v>24</v>
      </c>
      <c r="I50" s="107" t="s">
        <v>25</v>
      </c>
      <c r="J50" s="125">
        <v>45736</v>
      </c>
      <c r="K50" s="112" t="s">
        <v>200</v>
      </c>
      <c r="L50" s="107" t="s">
        <v>201</v>
      </c>
      <c r="M50" s="109"/>
      <c r="N50" s="109"/>
      <c r="O50" s="109" t="s">
        <v>202</v>
      </c>
      <c r="P50" s="109"/>
      <c r="Q50" s="109"/>
      <c r="R50" s="107"/>
    </row>
    <row r="51" ht="31.5" spans="1:18">
      <c r="A51" s="113"/>
      <c r="B51" s="108" t="s">
        <v>203</v>
      </c>
      <c r="C51" s="107"/>
      <c r="D51" s="107"/>
      <c r="E51" s="113"/>
      <c r="F51" s="113"/>
      <c r="G51" s="114"/>
      <c r="H51" s="110" t="s">
        <v>24</v>
      </c>
      <c r="I51" s="107" t="s">
        <v>52</v>
      </c>
      <c r="J51" s="125">
        <v>46022</v>
      </c>
      <c r="K51" s="114"/>
      <c r="L51" s="107" t="s">
        <v>183</v>
      </c>
      <c r="M51" s="109"/>
      <c r="N51" s="109"/>
      <c r="O51" s="109" t="s">
        <v>204</v>
      </c>
      <c r="P51" s="109"/>
      <c r="Q51" s="109"/>
      <c r="R51" s="107"/>
    </row>
    <row r="52" ht="21" spans="1:18">
      <c r="A52" s="115"/>
      <c r="B52" s="108" t="s">
        <v>205</v>
      </c>
      <c r="C52" s="107"/>
      <c r="D52" s="107"/>
      <c r="E52" s="115"/>
      <c r="F52" s="115"/>
      <c r="G52" s="116"/>
      <c r="H52" s="110" t="s">
        <v>24</v>
      </c>
      <c r="I52" s="107" t="s">
        <v>52</v>
      </c>
      <c r="J52" s="125">
        <v>46022</v>
      </c>
      <c r="K52" s="116"/>
      <c r="L52" s="107" t="s">
        <v>183</v>
      </c>
      <c r="M52" s="109"/>
      <c r="N52" s="109"/>
      <c r="O52" s="109" t="s">
        <v>206</v>
      </c>
      <c r="P52" s="109"/>
      <c r="Q52" s="109"/>
      <c r="R52" s="107"/>
    </row>
    <row r="53" ht="31.5" spans="1:18">
      <c r="A53" s="111">
        <v>23</v>
      </c>
      <c r="B53" s="108" t="s">
        <v>207</v>
      </c>
      <c r="C53" s="107"/>
      <c r="D53" s="107"/>
      <c r="E53" s="111" t="s">
        <v>197</v>
      </c>
      <c r="F53" s="111" t="s">
        <v>198</v>
      </c>
      <c r="G53" s="112" t="s">
        <v>208</v>
      </c>
      <c r="H53" s="110" t="s">
        <v>24</v>
      </c>
      <c r="I53" s="107" t="s">
        <v>25</v>
      </c>
      <c r="J53" s="125">
        <v>45736</v>
      </c>
      <c r="K53" s="112" t="s">
        <v>209</v>
      </c>
      <c r="L53" s="107" t="s">
        <v>210</v>
      </c>
      <c r="M53" s="109"/>
      <c r="N53" s="109"/>
      <c r="O53" s="109" t="s">
        <v>211</v>
      </c>
      <c r="P53" s="109"/>
      <c r="Q53" s="109"/>
      <c r="R53" s="107"/>
    </row>
    <row r="54" customFormat="1" ht="31.5" spans="1:18">
      <c r="A54" s="113"/>
      <c r="B54" s="108" t="s">
        <v>212</v>
      </c>
      <c r="C54" s="107"/>
      <c r="D54" s="107"/>
      <c r="E54" s="113"/>
      <c r="F54" s="113"/>
      <c r="G54" s="114"/>
      <c r="H54" s="110" t="s">
        <v>24</v>
      </c>
      <c r="I54" s="107" t="s">
        <v>52</v>
      </c>
      <c r="J54" s="125">
        <v>46022</v>
      </c>
      <c r="K54" s="114"/>
      <c r="L54" s="107" t="s">
        <v>183</v>
      </c>
      <c r="M54" s="109"/>
      <c r="N54" s="109"/>
      <c r="O54" s="109" t="s">
        <v>204</v>
      </c>
      <c r="P54" s="109"/>
      <c r="Q54" s="109"/>
      <c r="R54" s="107"/>
    </row>
    <row r="55" customFormat="1" ht="21" spans="1:18">
      <c r="A55" s="115"/>
      <c r="B55" s="108" t="s">
        <v>213</v>
      </c>
      <c r="C55" s="107"/>
      <c r="D55" s="107"/>
      <c r="E55" s="115"/>
      <c r="F55" s="115"/>
      <c r="G55" s="116"/>
      <c r="H55" s="110" t="s">
        <v>24</v>
      </c>
      <c r="I55" s="107" t="s">
        <v>52</v>
      </c>
      <c r="J55" s="125">
        <v>46022</v>
      </c>
      <c r="K55" s="116"/>
      <c r="L55" s="107" t="s">
        <v>183</v>
      </c>
      <c r="M55" s="109"/>
      <c r="N55" s="109"/>
      <c r="O55" s="109" t="s">
        <v>206</v>
      </c>
      <c r="P55" s="109"/>
      <c r="Q55" s="109"/>
      <c r="R55" s="107"/>
    </row>
    <row r="56" s="91" customFormat="1" ht="21" spans="1:18">
      <c r="A56" s="117">
        <v>24</v>
      </c>
      <c r="B56" s="119" t="s">
        <v>214</v>
      </c>
      <c r="C56" s="120"/>
      <c r="D56" s="120"/>
      <c r="E56" s="117" t="s">
        <v>197</v>
      </c>
      <c r="F56" s="117" t="s">
        <v>198</v>
      </c>
      <c r="G56" s="121" t="s">
        <v>215</v>
      </c>
      <c r="H56" s="110">
        <v>189.13</v>
      </c>
      <c r="I56" s="120" t="s">
        <v>25</v>
      </c>
      <c r="J56" s="125">
        <v>45736</v>
      </c>
      <c r="K56" s="112" t="s">
        <v>216</v>
      </c>
      <c r="L56" s="120" t="s">
        <v>217</v>
      </c>
      <c r="M56" s="126"/>
      <c r="N56" s="126"/>
      <c r="O56" s="126" t="s">
        <v>218</v>
      </c>
      <c r="P56" s="126"/>
      <c r="Q56" s="126"/>
      <c r="R56" s="120"/>
    </row>
    <row r="57" s="91" customFormat="1" ht="21" spans="1:18">
      <c r="A57" s="118"/>
      <c r="B57" s="119" t="s">
        <v>219</v>
      </c>
      <c r="C57" s="120"/>
      <c r="D57" s="120"/>
      <c r="E57" s="118"/>
      <c r="F57" s="118"/>
      <c r="G57" s="122"/>
      <c r="H57" s="110" t="s">
        <v>24</v>
      </c>
      <c r="I57" s="107" t="s">
        <v>25</v>
      </c>
      <c r="J57" s="125">
        <v>45736</v>
      </c>
      <c r="K57" s="116"/>
      <c r="L57" s="120" t="s">
        <v>217</v>
      </c>
      <c r="M57" s="126"/>
      <c r="N57" s="126"/>
      <c r="O57" s="126" t="s">
        <v>220</v>
      </c>
      <c r="P57" s="126"/>
      <c r="Q57" s="126"/>
      <c r="R57" s="120"/>
    </row>
    <row r="58" s="91" customFormat="1" ht="31.5" spans="1:18">
      <c r="A58" s="123">
        <v>25</v>
      </c>
      <c r="B58" s="119" t="s">
        <v>221</v>
      </c>
      <c r="C58" s="120"/>
      <c r="D58" s="120"/>
      <c r="E58" s="123" t="s">
        <v>197</v>
      </c>
      <c r="F58" s="123" t="s">
        <v>198</v>
      </c>
      <c r="G58" s="124" t="s">
        <v>222</v>
      </c>
      <c r="H58" s="110" t="s">
        <v>24</v>
      </c>
      <c r="I58" s="107" t="s">
        <v>52</v>
      </c>
      <c r="J58" s="125">
        <v>45852</v>
      </c>
      <c r="K58" s="114" t="s">
        <v>223</v>
      </c>
      <c r="L58" s="120" t="s">
        <v>224</v>
      </c>
      <c r="M58" s="126"/>
      <c r="N58" s="126"/>
      <c r="O58" s="126" t="s">
        <v>225</v>
      </c>
      <c r="P58" s="126"/>
      <c r="Q58" s="126"/>
      <c r="R58" s="120"/>
    </row>
    <row r="59" s="91" customFormat="1" ht="31.5" spans="1:18">
      <c r="A59" s="123"/>
      <c r="B59" s="119" t="s">
        <v>226</v>
      </c>
      <c r="C59" s="120"/>
      <c r="D59" s="120"/>
      <c r="E59" s="123"/>
      <c r="F59" s="123"/>
      <c r="G59" s="124"/>
      <c r="H59" s="110">
        <v>115200</v>
      </c>
      <c r="I59" s="107" t="s">
        <v>52</v>
      </c>
      <c r="J59" s="125">
        <v>46022</v>
      </c>
      <c r="K59" s="114"/>
      <c r="L59" s="120" t="s">
        <v>224</v>
      </c>
      <c r="M59" s="126"/>
      <c r="N59" s="126"/>
      <c r="O59" s="126" t="s">
        <v>227</v>
      </c>
      <c r="P59" s="126"/>
      <c r="Q59" s="126"/>
      <c r="R59" s="120"/>
    </row>
    <row r="60" s="91" customFormat="1" ht="31.5" spans="1:18">
      <c r="A60" s="118"/>
      <c r="B60" s="119" t="s">
        <v>228</v>
      </c>
      <c r="C60" s="120"/>
      <c r="D60" s="120"/>
      <c r="E60" s="118"/>
      <c r="F60" s="118"/>
      <c r="G60" s="122"/>
      <c r="H60" s="110" t="s">
        <v>24</v>
      </c>
      <c r="I60" s="107" t="s">
        <v>52</v>
      </c>
      <c r="J60" s="125">
        <v>46022</v>
      </c>
      <c r="K60" s="116"/>
      <c r="L60" s="120" t="s">
        <v>229</v>
      </c>
      <c r="M60" s="126"/>
      <c r="N60" s="126"/>
      <c r="O60" s="126" t="s">
        <v>230</v>
      </c>
      <c r="P60" s="126"/>
      <c r="Q60" s="126"/>
      <c r="R60" s="120"/>
    </row>
  </sheetData>
  <autoFilter xmlns:etc="http://www.wps.cn/officeDocument/2017/etCustomData" ref="A3:R60" etc:filterBottomFollowUsedRange="0">
    <extLst/>
  </autoFilter>
  <mergeCells count="110">
    <mergeCell ref="A1:C1"/>
    <mergeCell ref="A2:R2"/>
    <mergeCell ref="A6:A7"/>
    <mergeCell ref="A8:A9"/>
    <mergeCell ref="A10:A12"/>
    <mergeCell ref="A13:A17"/>
    <mergeCell ref="A18:A22"/>
    <mergeCell ref="A23:A24"/>
    <mergeCell ref="A25:A26"/>
    <mergeCell ref="A27:A28"/>
    <mergeCell ref="A29:A30"/>
    <mergeCell ref="A32:A33"/>
    <mergeCell ref="A34:A35"/>
    <mergeCell ref="A36:A37"/>
    <mergeCell ref="A38:A39"/>
    <mergeCell ref="A40:A41"/>
    <mergeCell ref="A42:A43"/>
    <mergeCell ref="A44:A45"/>
    <mergeCell ref="A46:A47"/>
    <mergeCell ref="A48:A49"/>
    <mergeCell ref="A50:A52"/>
    <mergeCell ref="A53:A55"/>
    <mergeCell ref="A56:A57"/>
    <mergeCell ref="A58:A60"/>
    <mergeCell ref="E6:E7"/>
    <mergeCell ref="E8:E9"/>
    <mergeCell ref="E10:E12"/>
    <mergeCell ref="E13:E17"/>
    <mergeCell ref="E18:E22"/>
    <mergeCell ref="E23:E24"/>
    <mergeCell ref="E25:E26"/>
    <mergeCell ref="E32:E33"/>
    <mergeCell ref="E34:E35"/>
    <mergeCell ref="E36:E37"/>
    <mergeCell ref="E38:E39"/>
    <mergeCell ref="E40:E41"/>
    <mergeCell ref="E42:E43"/>
    <mergeCell ref="E44:E45"/>
    <mergeCell ref="E46:E47"/>
    <mergeCell ref="E48:E49"/>
    <mergeCell ref="E50:E52"/>
    <mergeCell ref="E53:E55"/>
    <mergeCell ref="E56:E57"/>
    <mergeCell ref="E58:E60"/>
    <mergeCell ref="F6:F7"/>
    <mergeCell ref="F8:F9"/>
    <mergeCell ref="F10:F12"/>
    <mergeCell ref="F13:F17"/>
    <mergeCell ref="F18:F22"/>
    <mergeCell ref="F23:F24"/>
    <mergeCell ref="F25:F26"/>
    <mergeCell ref="F27:F28"/>
    <mergeCell ref="F29:F30"/>
    <mergeCell ref="F32:F33"/>
    <mergeCell ref="F34:F35"/>
    <mergeCell ref="F36:F37"/>
    <mergeCell ref="F38:F39"/>
    <mergeCell ref="F40:F41"/>
    <mergeCell ref="F42:F43"/>
    <mergeCell ref="F44:F45"/>
    <mergeCell ref="F46:F47"/>
    <mergeCell ref="F48:F49"/>
    <mergeCell ref="F50:F52"/>
    <mergeCell ref="F53:F55"/>
    <mergeCell ref="F56:F57"/>
    <mergeCell ref="F58:F60"/>
    <mergeCell ref="G6:G7"/>
    <mergeCell ref="G8:G9"/>
    <mergeCell ref="G10:G12"/>
    <mergeCell ref="G13:G17"/>
    <mergeCell ref="G18:G22"/>
    <mergeCell ref="G23:G24"/>
    <mergeCell ref="G25:G26"/>
    <mergeCell ref="G27:G28"/>
    <mergeCell ref="G29:G30"/>
    <mergeCell ref="G32:G33"/>
    <mergeCell ref="G34:G35"/>
    <mergeCell ref="G36:G37"/>
    <mergeCell ref="G38:G39"/>
    <mergeCell ref="G40:G41"/>
    <mergeCell ref="G42:G43"/>
    <mergeCell ref="G44:G45"/>
    <mergeCell ref="G46:G47"/>
    <mergeCell ref="G48:G49"/>
    <mergeCell ref="G50:G52"/>
    <mergeCell ref="G53:G55"/>
    <mergeCell ref="G56:G57"/>
    <mergeCell ref="G58:G60"/>
    <mergeCell ref="K6:K7"/>
    <mergeCell ref="K8:K9"/>
    <mergeCell ref="K10:K12"/>
    <mergeCell ref="K13:K17"/>
    <mergeCell ref="K18:K22"/>
    <mergeCell ref="K23:K24"/>
    <mergeCell ref="K25:K26"/>
    <mergeCell ref="K27:K28"/>
    <mergeCell ref="K29:K30"/>
    <mergeCell ref="K32:K33"/>
    <mergeCell ref="K34:K35"/>
    <mergeCell ref="K36:K37"/>
    <mergeCell ref="K38:K39"/>
    <mergeCell ref="K40:K41"/>
    <mergeCell ref="K42:K43"/>
    <mergeCell ref="K44:K45"/>
    <mergeCell ref="K46:K47"/>
    <mergeCell ref="K48:K49"/>
    <mergeCell ref="K50:K52"/>
    <mergeCell ref="K53:K55"/>
    <mergeCell ref="K56:K57"/>
    <mergeCell ref="K58:K60"/>
  </mergeCells>
  <dataValidations count="1">
    <dataValidation type="list" allowBlank="1" showInputMessage="1" showErrorMessage="1" sqref="P4:P60">
      <formula1>下拉菜单!$C$21:$C$23</formula1>
    </dataValidation>
  </dataValidations>
  <pageMargins left="0.75" right="0.75" top="1" bottom="1" header="0.5" footer="0.5"/>
  <pageSetup paperSize="8" scale="66" fitToHeight="0" orientation="landscape"/>
  <headerFooter/>
  <ignoredErrors>
    <ignoredError sqref="B4:B5 B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4"/>
  <sheetViews>
    <sheetView workbookViewId="0">
      <selection activeCell="A2" sqref="A2:AH2"/>
    </sheetView>
  </sheetViews>
  <sheetFormatPr defaultColWidth="9" defaultRowHeight="14.25"/>
  <cols>
    <col min="1" max="1" width="5" style="69" customWidth="1"/>
    <col min="2" max="4" width="5.75" style="69" customWidth="1"/>
    <col min="5" max="5" width="6" style="69" customWidth="1"/>
    <col min="6" max="7" width="7.25" style="69" customWidth="1"/>
    <col min="8" max="8" width="6.88333333333333" style="69" customWidth="1"/>
    <col min="9" max="9" width="21.6333333333333" style="70" customWidth="1"/>
    <col min="10" max="10" width="8.88333333333333" style="70" customWidth="1"/>
    <col min="11" max="11" width="20.25" style="70" customWidth="1"/>
    <col min="12" max="12" width="8.63333333333333" style="70" customWidth="1"/>
    <col min="13" max="13" width="20.6333333333333" style="70" customWidth="1"/>
    <col min="14" max="14" width="8.63333333333333" style="70" customWidth="1"/>
    <col min="15" max="15" width="11.3833333333333" style="70" customWidth="1"/>
    <col min="16" max="16" width="8.63333333333333" style="70" customWidth="1"/>
    <col min="17" max="17" width="12.8833333333333" style="70" customWidth="1"/>
    <col min="18" max="18" width="8.63333333333333" style="70" customWidth="1"/>
    <col min="19" max="19" width="10" style="70" customWidth="1"/>
    <col min="20" max="21" width="8.63333333333333" style="70" customWidth="1"/>
    <col min="22" max="22" width="6" style="70" customWidth="1"/>
    <col min="23" max="23" width="6.5" style="70" customWidth="1"/>
    <col min="24" max="24" width="8.63333333333333" style="70" customWidth="1"/>
    <col min="25" max="25" width="11.375" style="70" customWidth="1"/>
    <col min="26" max="26" width="8.63333333333333" style="70" customWidth="1"/>
    <col min="27" max="27" width="10.225" style="70" customWidth="1"/>
    <col min="28" max="28" width="12" style="70" customWidth="1"/>
    <col min="29" max="29" width="10.775" style="69" customWidth="1"/>
    <col min="30" max="30" width="9.44166666666667" style="69" customWidth="1"/>
    <col min="31" max="31" width="8.63333333333333" style="69" customWidth="1"/>
    <col min="32" max="32" width="10.8916666666667" style="69" customWidth="1"/>
    <col min="33" max="33" width="9.66666666666667" style="69" customWidth="1"/>
    <col min="34" max="34" width="8.13333333333333" style="70" customWidth="1"/>
    <col min="35" max="269" width="12.6333333333333" style="68" customWidth="1"/>
    <col min="270" max="270" width="12.6333333333333" style="71"/>
    <col min="271" max="16384" width="9" style="71"/>
  </cols>
  <sheetData>
    <row r="1" s="65" customFormat="1" ht="25" customHeight="1" spans="1:37">
      <c r="A1" s="72" t="s">
        <v>231</v>
      </c>
      <c r="B1" s="72"/>
      <c r="C1" s="72"/>
      <c r="D1" s="73"/>
      <c r="E1" s="69"/>
      <c r="F1" s="69"/>
      <c r="G1" s="69"/>
      <c r="H1" s="69"/>
      <c r="I1" s="70"/>
      <c r="J1" s="70"/>
      <c r="K1" s="70"/>
      <c r="L1" s="70"/>
      <c r="M1" s="70"/>
      <c r="N1" s="70"/>
      <c r="O1" s="70"/>
      <c r="P1" s="70"/>
      <c r="Q1" s="70"/>
      <c r="R1" s="70"/>
      <c r="S1" s="70"/>
      <c r="T1" s="70"/>
      <c r="U1" s="83"/>
      <c r="V1" s="83"/>
      <c r="W1" s="83"/>
      <c r="X1" s="83"/>
      <c r="Y1" s="83"/>
      <c r="Z1" s="83"/>
      <c r="AA1" s="70"/>
      <c r="AB1" s="70"/>
      <c r="AC1" s="69"/>
      <c r="AD1" s="69"/>
      <c r="AE1" s="69"/>
      <c r="AF1" s="69"/>
      <c r="AG1" s="69"/>
      <c r="AH1" s="84"/>
      <c r="AI1" s="85"/>
      <c r="AJ1" s="86"/>
      <c r="AK1" s="87"/>
    </row>
    <row r="2" s="66" customFormat="1" ht="40" customHeight="1" spans="1:34">
      <c r="A2" s="74" t="s">
        <v>232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66" customFormat="1" ht="25" customHeight="1" spans="1:34">
      <c r="A3" s="75" t="s">
        <v>233</v>
      </c>
      <c r="B3" s="76"/>
      <c r="C3" s="76"/>
      <c r="D3" s="76"/>
      <c r="E3" s="76"/>
      <c r="F3" s="76"/>
      <c r="G3" s="76"/>
      <c r="H3" s="76"/>
      <c r="I3" s="75" t="s">
        <v>234</v>
      </c>
      <c r="J3" s="76"/>
      <c r="K3" s="76"/>
      <c r="L3" s="76"/>
      <c r="M3" s="76"/>
      <c r="N3" s="76"/>
      <c r="O3" s="76"/>
      <c r="P3" s="76"/>
      <c r="Q3" s="76"/>
      <c r="R3" s="76"/>
      <c r="S3" s="76"/>
      <c r="T3" s="76"/>
      <c r="U3" s="76"/>
      <c r="V3" s="76"/>
      <c r="W3" s="76"/>
      <c r="X3" s="76"/>
      <c r="Y3" s="76"/>
      <c r="Z3" s="76"/>
      <c r="AA3" s="76"/>
      <c r="AB3" s="76"/>
      <c r="AC3" s="76"/>
      <c r="AD3" s="76"/>
      <c r="AE3" s="76"/>
      <c r="AF3" s="76"/>
      <c r="AG3" s="76"/>
      <c r="AH3" s="88" t="s">
        <v>235</v>
      </c>
    </row>
    <row r="4" s="67" customFormat="1" ht="25" customHeight="1" spans="1:34">
      <c r="A4" s="77" t="s">
        <v>2</v>
      </c>
      <c r="B4" s="77" t="s">
        <v>236</v>
      </c>
      <c r="C4" s="77" t="s">
        <v>237</v>
      </c>
      <c r="D4" s="77" t="s">
        <v>238</v>
      </c>
      <c r="E4" s="77" t="s">
        <v>239</v>
      </c>
      <c r="F4" s="77" t="s">
        <v>240</v>
      </c>
      <c r="G4" s="77" t="s">
        <v>241</v>
      </c>
      <c r="H4" s="77" t="s">
        <v>242</v>
      </c>
      <c r="I4" s="77" t="s">
        <v>243</v>
      </c>
      <c r="J4" s="77" t="s">
        <v>244</v>
      </c>
      <c r="K4" s="77"/>
      <c r="L4" s="77"/>
      <c r="M4" s="77"/>
      <c r="N4" s="77"/>
      <c r="O4" s="77"/>
      <c r="P4" s="77"/>
      <c r="Q4" s="77"/>
      <c r="R4" s="77"/>
      <c r="S4" s="77"/>
      <c r="T4" s="77"/>
      <c r="U4" s="77" t="s">
        <v>245</v>
      </c>
      <c r="V4" s="77" t="s">
        <v>11</v>
      </c>
      <c r="W4" s="77" t="s">
        <v>246</v>
      </c>
      <c r="X4" s="77" t="s">
        <v>16</v>
      </c>
      <c r="Y4" s="77" t="s">
        <v>247</v>
      </c>
      <c r="Z4" s="77"/>
      <c r="AA4" s="77"/>
      <c r="AB4" s="77"/>
      <c r="AC4" s="77"/>
      <c r="AD4" s="77"/>
      <c r="AE4" s="77"/>
      <c r="AF4" s="77"/>
      <c r="AG4" s="77"/>
      <c r="AH4" s="89" t="s">
        <v>19</v>
      </c>
    </row>
    <row r="5" s="67" customFormat="1" ht="25" customHeight="1" spans="1:34">
      <c r="A5" s="77"/>
      <c r="B5" s="77"/>
      <c r="C5" s="77"/>
      <c r="D5" s="77"/>
      <c r="E5" s="77"/>
      <c r="F5" s="77"/>
      <c r="G5" s="77"/>
      <c r="H5" s="77"/>
      <c r="I5" s="77"/>
      <c r="J5" s="77"/>
      <c r="K5" s="77"/>
      <c r="L5" s="77"/>
      <c r="M5" s="77"/>
      <c r="N5" s="77"/>
      <c r="O5" s="77"/>
      <c r="P5" s="77"/>
      <c r="Q5" s="77"/>
      <c r="R5" s="77"/>
      <c r="S5" s="77"/>
      <c r="T5" s="77"/>
      <c r="U5" s="77"/>
      <c r="V5" s="77"/>
      <c r="W5" s="77"/>
      <c r="X5" s="77"/>
      <c r="Y5" s="77" t="s">
        <v>248</v>
      </c>
      <c r="Z5" s="77" t="s">
        <v>249</v>
      </c>
      <c r="AA5" s="77" t="s">
        <v>250</v>
      </c>
      <c r="AB5" s="77"/>
      <c r="AC5" s="77" t="s">
        <v>251</v>
      </c>
      <c r="AD5" s="77"/>
      <c r="AE5" s="77" t="s">
        <v>252</v>
      </c>
      <c r="AF5" s="77"/>
      <c r="AG5" s="77"/>
      <c r="AH5" s="90"/>
    </row>
    <row r="6" s="67" customFormat="1" ht="25" customHeight="1" spans="1:34">
      <c r="A6" s="77"/>
      <c r="B6" s="77"/>
      <c r="C6" s="77"/>
      <c r="D6" s="77"/>
      <c r="E6" s="77"/>
      <c r="F6" s="77"/>
      <c r="G6" s="77"/>
      <c r="H6" s="77"/>
      <c r="I6" s="77"/>
      <c r="J6" s="77" t="s">
        <v>253</v>
      </c>
      <c r="K6" s="77" t="s">
        <v>254</v>
      </c>
      <c r="L6" s="77"/>
      <c r="M6" s="77" t="s">
        <v>255</v>
      </c>
      <c r="N6" s="77"/>
      <c r="O6" s="77" t="s">
        <v>256</v>
      </c>
      <c r="P6" s="77"/>
      <c r="Q6" s="77" t="s">
        <v>257</v>
      </c>
      <c r="R6" s="77"/>
      <c r="S6" s="77" t="s">
        <v>258</v>
      </c>
      <c r="T6" s="77"/>
      <c r="U6" s="77"/>
      <c r="V6" s="77"/>
      <c r="W6" s="77"/>
      <c r="X6" s="77"/>
      <c r="Y6" s="77"/>
      <c r="Z6" s="77"/>
      <c r="AA6" s="77" t="s">
        <v>259</v>
      </c>
      <c r="AB6" s="77" t="s">
        <v>260</v>
      </c>
      <c r="AC6" s="77"/>
      <c r="AD6" s="77"/>
      <c r="AE6" s="77"/>
      <c r="AF6" s="77"/>
      <c r="AG6" s="77"/>
      <c r="AH6" s="90"/>
    </row>
    <row r="7" s="67" customFormat="1" ht="31" customHeight="1" spans="1:34">
      <c r="A7" s="77"/>
      <c r="B7" s="77"/>
      <c r="C7" s="77"/>
      <c r="D7" s="77"/>
      <c r="E7" s="77"/>
      <c r="F7" s="77"/>
      <c r="G7" s="77"/>
      <c r="H7" s="77"/>
      <c r="I7" s="77"/>
      <c r="J7" s="77"/>
      <c r="K7" s="77" t="s">
        <v>261</v>
      </c>
      <c r="L7" s="77" t="s">
        <v>262</v>
      </c>
      <c r="M7" s="77" t="s">
        <v>261</v>
      </c>
      <c r="N7" s="77" t="s">
        <v>262</v>
      </c>
      <c r="O7" s="77" t="s">
        <v>261</v>
      </c>
      <c r="P7" s="77" t="s">
        <v>263</v>
      </c>
      <c r="Q7" s="77" t="s">
        <v>261</v>
      </c>
      <c r="R7" s="77" t="s">
        <v>262</v>
      </c>
      <c r="S7" s="77" t="s">
        <v>261</v>
      </c>
      <c r="T7" s="77" t="s">
        <v>262</v>
      </c>
      <c r="U7" s="77"/>
      <c r="V7" s="77"/>
      <c r="W7" s="77"/>
      <c r="X7" s="77"/>
      <c r="Y7" s="77"/>
      <c r="Z7" s="77"/>
      <c r="AA7" s="77"/>
      <c r="AB7" s="77"/>
      <c r="AC7" s="77" t="s">
        <v>264</v>
      </c>
      <c r="AD7" s="77" t="s">
        <v>265</v>
      </c>
      <c r="AE7" s="77" t="s">
        <v>266</v>
      </c>
      <c r="AF7" s="77" t="s">
        <v>267</v>
      </c>
      <c r="AG7" s="77" t="s">
        <v>268</v>
      </c>
      <c r="AH7" s="82"/>
    </row>
    <row r="8" s="68" customFormat="1" ht="25" customHeight="1" spans="1:34">
      <c r="A8" s="78"/>
      <c r="B8" s="78">
        <v>1</v>
      </c>
      <c r="C8" s="78">
        <v>2</v>
      </c>
      <c r="D8" s="78">
        <v>3</v>
      </c>
      <c r="E8" s="78">
        <v>4</v>
      </c>
      <c r="F8" s="78">
        <v>5</v>
      </c>
      <c r="G8" s="78">
        <v>6</v>
      </c>
      <c r="H8" s="78">
        <v>7</v>
      </c>
      <c r="I8" s="78">
        <v>8</v>
      </c>
      <c r="J8" s="78">
        <v>9</v>
      </c>
      <c r="K8" s="78">
        <v>10</v>
      </c>
      <c r="L8" s="78">
        <v>11</v>
      </c>
      <c r="M8" s="78">
        <v>12</v>
      </c>
      <c r="N8" s="78">
        <v>13</v>
      </c>
      <c r="O8" s="78">
        <v>14</v>
      </c>
      <c r="P8" s="78">
        <v>15</v>
      </c>
      <c r="Q8" s="78">
        <v>16</v>
      </c>
      <c r="R8" s="78">
        <v>17</v>
      </c>
      <c r="S8" s="78">
        <v>18</v>
      </c>
      <c r="T8" s="78">
        <v>19</v>
      </c>
      <c r="U8" s="78">
        <v>20</v>
      </c>
      <c r="V8" s="78">
        <v>21</v>
      </c>
      <c r="W8" s="78">
        <v>22</v>
      </c>
      <c r="X8" s="78">
        <v>23</v>
      </c>
      <c r="Y8" s="78">
        <v>24</v>
      </c>
      <c r="Z8" s="78">
        <v>25</v>
      </c>
      <c r="AA8" s="78">
        <v>26</v>
      </c>
      <c r="AB8" s="78">
        <v>27</v>
      </c>
      <c r="AC8" s="78">
        <v>28</v>
      </c>
      <c r="AD8" s="78">
        <v>29</v>
      </c>
      <c r="AE8" s="78">
        <v>30</v>
      </c>
      <c r="AF8" s="78">
        <v>31</v>
      </c>
      <c r="AG8" s="78">
        <v>32</v>
      </c>
      <c r="AH8" s="78">
        <v>33</v>
      </c>
    </row>
    <row r="9" s="68" customFormat="1" ht="353" customHeight="1" spans="1:34">
      <c r="A9" s="78" t="s">
        <v>269</v>
      </c>
      <c r="B9" s="78" t="s">
        <v>270</v>
      </c>
      <c r="C9" s="78" t="s">
        <v>271</v>
      </c>
      <c r="D9" s="78" t="s">
        <v>272</v>
      </c>
      <c r="E9" s="78" t="s">
        <v>273</v>
      </c>
      <c r="F9" s="79" t="s">
        <v>274</v>
      </c>
      <c r="G9" s="79" t="s">
        <v>275</v>
      </c>
      <c r="H9" s="79" t="s">
        <v>275</v>
      </c>
      <c r="I9" s="79" t="s">
        <v>276</v>
      </c>
      <c r="J9" s="78"/>
      <c r="K9" s="79" t="s">
        <v>277</v>
      </c>
      <c r="L9" s="78"/>
      <c r="M9" s="79" t="s">
        <v>278</v>
      </c>
      <c r="N9" s="78"/>
      <c r="O9" s="79" t="s">
        <v>279</v>
      </c>
      <c r="P9" s="78"/>
      <c r="Q9" s="79" t="s">
        <v>280</v>
      </c>
      <c r="R9" s="78"/>
      <c r="S9" s="79" t="s">
        <v>281</v>
      </c>
      <c r="T9" s="79"/>
      <c r="U9" s="79"/>
      <c r="V9" s="79"/>
      <c r="W9" s="79"/>
      <c r="X9" s="79"/>
      <c r="Y9" s="79" t="s">
        <v>282</v>
      </c>
      <c r="Z9" s="78" t="s">
        <v>283</v>
      </c>
      <c r="AA9" s="78"/>
      <c r="AB9" s="78"/>
      <c r="AC9" s="78"/>
      <c r="AD9" s="78" t="s">
        <v>284</v>
      </c>
      <c r="AE9" s="78"/>
      <c r="AF9" s="78"/>
      <c r="AG9" s="78"/>
      <c r="AH9" s="81"/>
    </row>
    <row r="10" s="68" customFormat="1" ht="25" customHeight="1" spans="1:34">
      <c r="A10" s="78">
        <v>1</v>
      </c>
      <c r="B10" s="80"/>
      <c r="C10" s="80"/>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67" customFormat="1" ht="25" customHeight="1" spans="1:34">
      <c r="A11" s="78">
        <v>2</v>
      </c>
      <c r="B11" s="77"/>
      <c r="C11" s="77"/>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68" customFormat="1" ht="25" customHeight="1" spans="1:34">
      <c r="A12" s="78">
        <v>3</v>
      </c>
      <c r="B12" s="78"/>
      <c r="C12" s="78"/>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row>
    <row r="13" s="67" customFormat="1" ht="25" customHeight="1" spans="1:34">
      <c r="A13" s="77" t="s">
        <v>285</v>
      </c>
      <c r="B13" s="77"/>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68" customFormat="1" ht="52" customHeight="1" spans="1:34">
      <c r="A14" s="79" t="s">
        <v>286</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row>
  </sheetData>
  <mergeCells count="32">
    <mergeCell ref="A1:C1"/>
    <mergeCell ref="A2:AH2"/>
    <mergeCell ref="Y4:AG4"/>
    <mergeCell ref="AA5:AB5"/>
    <mergeCell ref="K6:L6"/>
    <mergeCell ref="M6:N6"/>
    <mergeCell ref="O6:P6"/>
    <mergeCell ref="Q6:R6"/>
    <mergeCell ref="S6:T6"/>
    <mergeCell ref="A14:AH14"/>
    <mergeCell ref="A4:A7"/>
    <mergeCell ref="B4:B7"/>
    <mergeCell ref="C4:C7"/>
    <mergeCell ref="D4:D7"/>
    <mergeCell ref="E4:E7"/>
    <mergeCell ref="F4:F7"/>
    <mergeCell ref="G4:G7"/>
    <mergeCell ref="H4:H7"/>
    <mergeCell ref="I4:I7"/>
    <mergeCell ref="J6:J7"/>
    <mergeCell ref="U4:U7"/>
    <mergeCell ref="V4:V7"/>
    <mergeCell ref="W4:W7"/>
    <mergeCell ref="X4:X7"/>
    <mergeCell ref="Y5:Y7"/>
    <mergeCell ref="Z5:Z7"/>
    <mergeCell ref="AA6:AA7"/>
    <mergeCell ref="AB6:AB7"/>
    <mergeCell ref="AH4:AH7"/>
    <mergeCell ref="J4:T5"/>
    <mergeCell ref="AC5:AD6"/>
    <mergeCell ref="AE5:AG6"/>
  </mergeCells>
  <printOptions horizontalCentered="1"/>
  <pageMargins left="0.393055555555556" right="0.393055555555556" top="1" bottom="1" header="0.5" footer="0.5"/>
  <pageSetup paperSize="8" scale="6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4"/>
  <sheetViews>
    <sheetView showZeros="0" workbookViewId="0">
      <selection activeCell="E10" sqref="E10"/>
    </sheetView>
  </sheetViews>
  <sheetFormatPr defaultColWidth="9" defaultRowHeight="15.75"/>
  <cols>
    <col min="1" max="1" width="6.5" style="51" customWidth="1"/>
    <col min="2" max="2" width="7.33333333333333" style="35" customWidth="1"/>
    <col min="3" max="3" width="10.775" style="35" customWidth="1"/>
    <col min="4" max="4" width="14.4416666666667" style="34" customWidth="1"/>
    <col min="5" max="5" width="14.3333333333333" style="34" customWidth="1"/>
    <col min="6" max="6" width="26.6666666666667" style="34" customWidth="1"/>
    <col min="7" max="7" width="11.775" style="34" customWidth="1"/>
    <col min="8" max="8" width="18" style="35" customWidth="1"/>
    <col min="9" max="9" width="16" style="35" customWidth="1"/>
    <col min="10" max="10" width="25" style="34" customWidth="1"/>
    <col min="11" max="11" width="11.225" style="34" customWidth="1"/>
    <col min="12" max="12" width="8.10833333333333" style="34" customWidth="1"/>
    <col min="13" max="257" width="9" style="11"/>
    <col min="258" max="16384" width="9" style="52"/>
  </cols>
  <sheetData>
    <row r="1" s="8" customFormat="1" ht="25" customHeight="1" spans="1:18">
      <c r="A1" s="53" t="s">
        <v>287</v>
      </c>
      <c r="B1" s="54"/>
      <c r="C1" s="54"/>
      <c r="D1" s="54"/>
      <c r="E1" s="54"/>
      <c r="F1" s="54"/>
      <c r="G1" s="54"/>
      <c r="H1" s="35"/>
      <c r="I1" s="35"/>
      <c r="J1" s="34"/>
      <c r="K1" s="34"/>
      <c r="L1" s="60"/>
      <c r="M1" s="61"/>
      <c r="N1" s="25"/>
      <c r="O1" s="25"/>
      <c r="P1" s="62"/>
      <c r="Q1" s="26"/>
      <c r="R1" s="27"/>
    </row>
    <row r="2" s="9" customFormat="1" ht="40" customHeight="1" spans="1:12">
      <c r="A2" s="30" t="s">
        <v>288</v>
      </c>
      <c r="B2" s="30"/>
      <c r="C2" s="30"/>
      <c r="D2" s="30"/>
      <c r="E2" s="30"/>
      <c r="F2" s="30"/>
      <c r="G2" s="30"/>
      <c r="H2" s="30"/>
      <c r="I2" s="30"/>
      <c r="J2" s="30"/>
      <c r="K2" s="30"/>
      <c r="L2" s="30"/>
    </row>
    <row r="3" s="48" customFormat="1" ht="23" customHeight="1" spans="1:12">
      <c r="A3" s="17" t="s">
        <v>2</v>
      </c>
      <c r="B3" s="17" t="s">
        <v>236</v>
      </c>
      <c r="C3" s="18" t="s">
        <v>289</v>
      </c>
      <c r="D3" s="55" t="s">
        <v>290</v>
      </c>
      <c r="E3" s="55"/>
      <c r="F3" s="55"/>
      <c r="G3" s="56"/>
      <c r="H3" s="55" t="s">
        <v>291</v>
      </c>
      <c r="I3" s="55"/>
      <c r="J3" s="55"/>
      <c r="K3" s="56"/>
      <c r="L3" s="17" t="s">
        <v>19</v>
      </c>
    </row>
    <row r="4" s="49" customFormat="1" ht="52" customHeight="1" spans="1:12">
      <c r="A4" s="57"/>
      <c r="B4" s="57"/>
      <c r="C4" s="18"/>
      <c r="D4" s="56" t="s">
        <v>292</v>
      </c>
      <c r="E4" s="56" t="s">
        <v>293</v>
      </c>
      <c r="F4" s="56" t="s">
        <v>294</v>
      </c>
      <c r="G4" s="57" t="s">
        <v>295</v>
      </c>
      <c r="H4" s="18" t="s">
        <v>292</v>
      </c>
      <c r="I4" s="57" t="s">
        <v>293</v>
      </c>
      <c r="J4" s="57" t="s">
        <v>296</v>
      </c>
      <c r="K4" s="57" t="s">
        <v>297</v>
      </c>
      <c r="L4" s="57"/>
    </row>
    <row r="5" s="50" customFormat="1" ht="121" customHeight="1" spans="1:257">
      <c r="A5" s="22" t="s">
        <v>298</v>
      </c>
      <c r="B5" s="58"/>
      <c r="C5" s="58"/>
      <c r="D5" s="20" t="s">
        <v>299</v>
      </c>
      <c r="E5" s="20" t="s">
        <v>300</v>
      </c>
      <c r="F5" s="20" t="s">
        <v>301</v>
      </c>
      <c r="G5" s="20"/>
      <c r="H5" s="20" t="s">
        <v>302</v>
      </c>
      <c r="I5" s="20" t="s">
        <v>300</v>
      </c>
      <c r="J5" s="63" t="s">
        <v>303</v>
      </c>
      <c r="K5" s="63"/>
      <c r="L5" s="63"/>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row>
    <row r="6" s="50" customFormat="1" ht="30" customHeight="1" spans="1:257">
      <c r="A6" s="59"/>
      <c r="B6" s="58"/>
      <c r="C6" s="58"/>
      <c r="D6" s="20"/>
      <c r="E6" s="20"/>
      <c r="F6" s="20"/>
      <c r="G6" s="20"/>
      <c r="H6" s="22"/>
      <c r="I6" s="64"/>
      <c r="J6" s="63"/>
      <c r="K6" s="63"/>
      <c r="L6" s="63"/>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row>
    <row r="7" s="50" customFormat="1" ht="30" customHeight="1" spans="1:257">
      <c r="A7" s="59"/>
      <c r="B7" s="58"/>
      <c r="C7" s="58"/>
      <c r="D7" s="20"/>
      <c r="E7" s="20"/>
      <c r="F7" s="20"/>
      <c r="G7" s="20"/>
      <c r="H7" s="22"/>
      <c r="I7" s="64"/>
      <c r="J7" s="63"/>
      <c r="K7" s="63"/>
      <c r="L7" s="63"/>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row>
    <row r="8" s="50" customFormat="1" ht="79" customHeight="1" spans="1:256">
      <c r="A8" s="20" t="s">
        <v>304</v>
      </c>
      <c r="B8" s="20"/>
      <c r="C8" s="20"/>
      <c r="D8" s="20"/>
      <c r="E8" s="20"/>
      <c r="F8" s="20"/>
      <c r="G8" s="20"/>
      <c r="H8" s="20"/>
      <c r="I8" s="20"/>
      <c r="J8" s="20"/>
      <c r="K8" s="20"/>
      <c r="L8" s="2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11" spans="1:1">
      <c r="A11" s="1"/>
    </row>
    <row r="12" spans="1:1">
      <c r="A12" s="1"/>
    </row>
    <row r="13" spans="1:1">
      <c r="A13" s="1"/>
    </row>
    <row r="14" spans="1:1">
      <c r="A14" s="1"/>
    </row>
  </sheetData>
  <sheetProtection selectLockedCells="1" formatCells="0" formatColumns="0" formatRows="0"/>
  <mergeCells count="8">
    <mergeCell ref="A2:L2"/>
    <mergeCell ref="D3:G3"/>
    <mergeCell ref="H3:K3"/>
    <mergeCell ref="A8:L8"/>
    <mergeCell ref="A3:A4"/>
    <mergeCell ref="B3:B4"/>
    <mergeCell ref="C3:C4"/>
    <mergeCell ref="L3:L4"/>
  </mergeCells>
  <dataValidations count="1">
    <dataValidation allowBlank="1" showInputMessage="1" showErrorMessage="1" sqref="D5:L7"/>
  </dataValidations>
  <printOptions horizontalCentered="1"/>
  <pageMargins left="0.747916666666667" right="0.393055555555556" top="0.786805555555556" bottom="0.786805555555556" header="0.393055555555556" footer="0.393055555555556"/>
  <pageSetup paperSize="9" scale="8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
    </sheetView>
  </sheetViews>
  <sheetFormatPr defaultColWidth="12.6333333333333" defaultRowHeight="15.75" outlineLevelRow="7"/>
  <cols>
    <col min="1" max="1" width="13.5" style="34" customWidth="1"/>
    <col min="2" max="2" width="10.4416666666667" style="34" customWidth="1"/>
    <col min="3" max="3" width="10.775" style="34" customWidth="1"/>
    <col min="4" max="4" width="22.375" style="34" customWidth="1"/>
    <col min="5" max="5" width="20" style="35" customWidth="1"/>
    <col min="6" max="6" width="45" style="36" customWidth="1"/>
    <col min="7" max="7" width="13.6333333333333" style="35" customWidth="1"/>
    <col min="8" max="8" width="13.6333333333333" style="37" customWidth="1"/>
    <col min="9" max="9" width="8.38333333333333" style="34" customWidth="1"/>
    <col min="10" max="16384" width="12.6333333333333" style="11"/>
  </cols>
  <sheetData>
    <row r="1" s="8" customFormat="1" ht="25" customHeight="1" spans="1:10">
      <c r="A1" s="38" t="s">
        <v>305</v>
      </c>
      <c r="B1" s="38"/>
      <c r="C1" s="38"/>
      <c r="D1" s="39"/>
      <c r="E1" s="35"/>
      <c r="F1" s="36"/>
      <c r="G1" s="35"/>
      <c r="H1" s="37"/>
      <c r="I1" s="36"/>
      <c r="J1" s="47"/>
    </row>
    <row r="2" s="9" customFormat="1" ht="40" customHeight="1" spans="1:9">
      <c r="A2" s="40" t="s">
        <v>306</v>
      </c>
      <c r="B2" s="40"/>
      <c r="C2" s="40"/>
      <c r="D2" s="40"/>
      <c r="E2" s="40"/>
      <c r="F2" s="40"/>
      <c r="G2" s="40"/>
      <c r="H2" s="40"/>
      <c r="I2" s="40"/>
    </row>
    <row r="3" s="33" customFormat="1" ht="50" customHeight="1" spans="1:9">
      <c r="A3" s="18" t="s">
        <v>2</v>
      </c>
      <c r="B3" s="18" t="s">
        <v>307</v>
      </c>
      <c r="C3" s="18" t="s">
        <v>289</v>
      </c>
      <c r="D3" s="18" t="s">
        <v>308</v>
      </c>
      <c r="E3" s="18" t="s">
        <v>309</v>
      </c>
      <c r="F3" s="18" t="s">
        <v>310</v>
      </c>
      <c r="G3" s="18" t="s">
        <v>311</v>
      </c>
      <c r="H3" s="41" t="s">
        <v>312</v>
      </c>
      <c r="I3" s="18" t="s">
        <v>19</v>
      </c>
    </row>
    <row r="4" s="10" customFormat="1" ht="63" customHeight="1" spans="1:9">
      <c r="A4" s="22" t="s">
        <v>298</v>
      </c>
      <c r="B4" s="18"/>
      <c r="C4" s="18"/>
      <c r="D4" s="20" t="s">
        <v>300</v>
      </c>
      <c r="E4" s="22"/>
      <c r="F4" s="20"/>
      <c r="G4" s="22"/>
      <c r="H4" s="21" t="s">
        <v>313</v>
      </c>
      <c r="I4" s="22"/>
    </row>
    <row r="5" s="10" customFormat="1" ht="25" customHeight="1" spans="1:9">
      <c r="A5" s="22"/>
      <c r="B5" s="22"/>
      <c r="C5" s="22"/>
      <c r="D5" s="22"/>
      <c r="E5" s="42"/>
      <c r="F5" s="43"/>
      <c r="G5" s="44"/>
      <c r="H5" s="45"/>
      <c r="I5" s="22"/>
    </row>
    <row r="6" s="10" customFormat="1" ht="25" customHeight="1" spans="1:9">
      <c r="A6" s="22"/>
      <c r="B6" s="22"/>
      <c r="C6" s="22"/>
      <c r="D6" s="22"/>
      <c r="E6" s="42"/>
      <c r="F6" s="43"/>
      <c r="G6" s="44"/>
      <c r="H6" s="45"/>
      <c r="I6" s="22"/>
    </row>
    <row r="7" s="10" customFormat="1" ht="25" customHeight="1" spans="1:9">
      <c r="A7" s="22"/>
      <c r="B7" s="22"/>
      <c r="C7" s="22"/>
      <c r="D7" s="22"/>
      <c r="E7" s="42"/>
      <c r="F7" s="43"/>
      <c r="G7" s="44"/>
      <c r="H7" s="45"/>
      <c r="I7" s="22"/>
    </row>
    <row r="8" s="10" customFormat="1" ht="85" customHeight="1" spans="1:9">
      <c r="A8" s="20" t="s">
        <v>314</v>
      </c>
      <c r="B8" s="20"/>
      <c r="C8" s="20"/>
      <c r="D8" s="46"/>
      <c r="E8" s="46"/>
      <c r="F8" s="46"/>
      <c r="G8" s="46"/>
      <c r="H8" s="46"/>
      <c r="I8" s="46"/>
    </row>
  </sheetData>
  <mergeCells count="2">
    <mergeCell ref="A2:I2"/>
    <mergeCell ref="A8:I8"/>
  </mergeCells>
  <dataValidations count="1">
    <dataValidation allowBlank="1" showInputMessage="1" showErrorMessage="1" sqref="D4:I7"/>
  </dataValidations>
  <printOptions horizontalCentered="1"/>
  <pageMargins left="0.747916666666667" right="0.393055555555556" top="0.786805555555556" bottom="0.786805555555556" header="0.5" footer="0.5"/>
  <pageSetup paperSize="9" scale="7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C8" sqref="C8"/>
    </sheetView>
  </sheetViews>
  <sheetFormatPr defaultColWidth="9" defaultRowHeight="13.5"/>
  <cols>
    <col min="1" max="1" width="9.775" style="1" customWidth="1"/>
    <col min="2" max="3" width="12.3833333333333" style="1" customWidth="1"/>
    <col min="4" max="4" width="27.5" style="1" customWidth="1"/>
    <col min="5" max="6" width="18.1333333333333" style="1" customWidth="1"/>
    <col min="7" max="7" width="23.1333333333333" style="1" customWidth="1"/>
    <col min="8" max="8" width="22.5583333333333" style="1" customWidth="1"/>
    <col min="9" max="9" width="10.75" style="1" customWidth="1"/>
  </cols>
  <sheetData>
    <row r="1" ht="25" customHeight="1" spans="1:1">
      <c r="A1" s="29" t="s">
        <v>315</v>
      </c>
    </row>
    <row r="2" s="28" customFormat="1" ht="40" customHeight="1" spans="1:9">
      <c r="A2" s="30" t="s">
        <v>316</v>
      </c>
      <c r="B2" s="30"/>
      <c r="C2" s="30"/>
      <c r="D2" s="30"/>
      <c r="E2" s="30"/>
      <c r="F2" s="30"/>
      <c r="G2" s="30"/>
      <c r="H2" s="30"/>
      <c r="I2" s="30"/>
    </row>
    <row r="3" ht="29" customHeight="1" spans="1:9">
      <c r="A3" s="17" t="s">
        <v>2</v>
      </c>
      <c r="B3" s="17" t="s">
        <v>307</v>
      </c>
      <c r="C3" s="17" t="s">
        <v>289</v>
      </c>
      <c r="D3" s="17" t="s">
        <v>317</v>
      </c>
      <c r="E3" s="17" t="s">
        <v>318</v>
      </c>
      <c r="F3" s="17" t="s">
        <v>319</v>
      </c>
      <c r="G3" s="17" t="s">
        <v>320</v>
      </c>
      <c r="H3" s="17" t="s">
        <v>321</v>
      </c>
      <c r="I3" s="17" t="s">
        <v>19</v>
      </c>
    </row>
    <row r="4" ht="42" customHeight="1" spans="1:9">
      <c r="A4" s="19" t="s">
        <v>298</v>
      </c>
      <c r="B4" s="21"/>
      <c r="C4" s="21"/>
      <c r="D4" s="21"/>
      <c r="E4" s="21"/>
      <c r="F4" s="21" t="s">
        <v>313</v>
      </c>
      <c r="G4" s="20" t="s">
        <v>300</v>
      </c>
      <c r="H4" s="31" t="s">
        <v>322</v>
      </c>
      <c r="I4" s="21"/>
    </row>
    <row r="5" ht="25" customHeight="1" spans="1:9">
      <c r="A5" s="19"/>
      <c r="B5" s="21"/>
      <c r="C5" s="21"/>
      <c r="D5" s="21"/>
      <c r="E5" s="21"/>
      <c r="F5" s="21"/>
      <c r="G5" s="21"/>
      <c r="H5" s="21"/>
      <c r="I5" s="21"/>
    </row>
    <row r="6" ht="25" customHeight="1" spans="1:9">
      <c r="A6" s="19"/>
      <c r="B6" s="21"/>
      <c r="C6" s="21"/>
      <c r="D6" s="21"/>
      <c r="E6" s="21"/>
      <c r="F6" s="21"/>
      <c r="G6" s="21"/>
      <c r="H6" s="21"/>
      <c r="I6" s="21"/>
    </row>
    <row r="7" ht="25" customHeight="1" spans="1:9">
      <c r="A7" s="19"/>
      <c r="B7" s="21"/>
      <c r="C7" s="21"/>
      <c r="D7" s="21"/>
      <c r="E7" s="21"/>
      <c r="F7" s="21"/>
      <c r="G7" s="21"/>
      <c r="H7" s="21"/>
      <c r="I7" s="21"/>
    </row>
    <row r="8" ht="25" customHeight="1" spans="1:9">
      <c r="A8" s="19"/>
      <c r="B8" s="21"/>
      <c r="C8" s="21"/>
      <c r="D8" s="21"/>
      <c r="E8" s="21"/>
      <c r="F8" s="21"/>
      <c r="G8" s="21"/>
      <c r="H8" s="21"/>
      <c r="I8" s="21"/>
    </row>
    <row r="9" ht="25" customHeight="1" spans="1:9">
      <c r="A9" s="19"/>
      <c r="B9" s="21"/>
      <c r="C9" s="21"/>
      <c r="D9" s="21"/>
      <c r="E9" s="21"/>
      <c r="F9" s="21"/>
      <c r="G9" s="21"/>
      <c r="H9" s="21"/>
      <c r="I9" s="21"/>
    </row>
    <row r="10" ht="25" customHeight="1" spans="1:9">
      <c r="A10" s="21"/>
      <c r="B10" s="21"/>
      <c r="C10" s="21"/>
      <c r="D10" s="21"/>
      <c r="E10" s="21"/>
      <c r="F10" s="21"/>
      <c r="G10" s="21"/>
      <c r="H10" s="21"/>
      <c r="I10" s="21"/>
    </row>
    <row r="11" ht="58" customHeight="1" spans="1:9">
      <c r="A11" s="31" t="s">
        <v>323</v>
      </c>
      <c r="B11" s="32"/>
      <c r="C11" s="32"/>
      <c r="D11" s="32"/>
      <c r="E11" s="32"/>
      <c r="F11" s="32"/>
      <c r="G11" s="32"/>
      <c r="H11" s="32"/>
      <c r="I11" s="32"/>
    </row>
  </sheetData>
  <mergeCells count="2">
    <mergeCell ref="A2:I2"/>
    <mergeCell ref="A11:I11"/>
  </mergeCells>
  <dataValidations count="1">
    <dataValidation allowBlank="1" showInputMessage="1" showErrorMessage="1" sqref="A4:I10"/>
  </dataValidations>
  <printOptions horizontalCentered="1"/>
  <pageMargins left="0.354166666666667" right="0.393055555555556" top="1.02361111111111" bottom="1" header="0.5" footer="0.5"/>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zoomScaleSheetLayoutView="90" workbookViewId="0">
      <selection activeCell="A8" sqref="A8:J8"/>
    </sheetView>
  </sheetViews>
  <sheetFormatPr defaultColWidth="12.6333333333333" defaultRowHeight="15.75"/>
  <cols>
    <col min="1" max="1" width="11.2583333333333" style="11" customWidth="1"/>
    <col min="2" max="2" width="7.93333333333333" style="11" customWidth="1"/>
    <col min="3" max="3" width="10.775" style="11" customWidth="1"/>
    <col min="4" max="4" width="17" style="11" customWidth="1"/>
    <col min="5" max="5" width="21.725" style="12" customWidth="1"/>
    <col min="6" max="6" width="37.25" style="11" customWidth="1"/>
    <col min="7" max="7" width="15.725" style="12" customWidth="1"/>
    <col min="8" max="8" width="25.225" style="12" customWidth="1"/>
    <col min="9" max="9" width="19.0916666666667" style="12" customWidth="1"/>
    <col min="10" max="10" width="13.1833333333333" style="11" customWidth="1"/>
    <col min="11" max="16384" width="12.6333333333333" style="11"/>
  </cols>
  <sheetData>
    <row r="1" s="8" customFormat="1" ht="25" customHeight="1" spans="1:12">
      <c r="A1" s="13" t="s">
        <v>324</v>
      </c>
      <c r="B1" s="14"/>
      <c r="C1" s="14"/>
      <c r="D1" s="14"/>
      <c r="E1" s="15"/>
      <c r="G1" s="15"/>
      <c r="H1" s="15"/>
      <c r="I1" s="15"/>
      <c r="J1" s="25"/>
      <c r="K1" s="26"/>
      <c r="L1" s="27"/>
    </row>
    <row r="2" s="9" customFormat="1" ht="40" customHeight="1" spans="1:10">
      <c r="A2" s="16" t="s">
        <v>325</v>
      </c>
      <c r="B2" s="16"/>
      <c r="C2" s="16"/>
      <c r="D2" s="16"/>
      <c r="E2" s="16"/>
      <c r="F2" s="16"/>
      <c r="G2" s="16"/>
      <c r="H2" s="16"/>
      <c r="I2" s="16"/>
      <c r="J2" s="16"/>
    </row>
    <row r="3" s="10" customFormat="1" ht="38" customHeight="1" spans="1:11">
      <c r="A3" s="17" t="s">
        <v>2</v>
      </c>
      <c r="B3" s="17" t="s">
        <v>307</v>
      </c>
      <c r="C3" s="17" t="s">
        <v>289</v>
      </c>
      <c r="D3" s="18" t="s">
        <v>326</v>
      </c>
      <c r="E3" s="18" t="s">
        <v>309</v>
      </c>
      <c r="F3" s="18" t="s">
        <v>327</v>
      </c>
      <c r="G3" s="18" t="s">
        <v>311</v>
      </c>
      <c r="H3" s="18" t="s">
        <v>312</v>
      </c>
      <c r="I3" s="18" t="s">
        <v>328</v>
      </c>
      <c r="J3" s="18" t="s">
        <v>19</v>
      </c>
      <c r="K3" s="23"/>
    </row>
    <row r="4" s="10" customFormat="1" ht="46" customHeight="1" spans="1:11">
      <c r="A4" s="19" t="s">
        <v>298</v>
      </c>
      <c r="B4" s="17"/>
      <c r="C4" s="17"/>
      <c r="D4" s="20" t="s">
        <v>300</v>
      </c>
      <c r="E4" s="18"/>
      <c r="F4" s="18"/>
      <c r="G4" s="18"/>
      <c r="H4" s="21" t="s">
        <v>313</v>
      </c>
      <c r="I4" s="18"/>
      <c r="J4" s="18"/>
      <c r="K4" s="23"/>
    </row>
    <row r="5" s="10" customFormat="1" ht="31" customHeight="1" spans="1:11">
      <c r="A5" s="17"/>
      <c r="B5" s="17"/>
      <c r="C5" s="17"/>
      <c r="D5" s="18"/>
      <c r="E5" s="18"/>
      <c r="F5" s="18"/>
      <c r="G5" s="18"/>
      <c r="H5" s="18"/>
      <c r="I5" s="18"/>
      <c r="J5" s="18"/>
      <c r="K5" s="23"/>
    </row>
    <row r="6" s="10" customFormat="1" ht="31" customHeight="1" spans="1:11">
      <c r="A6" s="17"/>
      <c r="B6" s="17"/>
      <c r="C6" s="17"/>
      <c r="D6" s="18"/>
      <c r="E6" s="18"/>
      <c r="F6" s="18"/>
      <c r="G6" s="18"/>
      <c r="H6" s="18"/>
      <c r="I6" s="18"/>
      <c r="J6" s="18"/>
      <c r="K6" s="23"/>
    </row>
    <row r="7" s="10" customFormat="1" ht="31" customHeight="1" spans="1:11">
      <c r="A7" s="22"/>
      <c r="B7" s="22"/>
      <c r="C7" s="22"/>
      <c r="D7" s="22"/>
      <c r="E7" s="22"/>
      <c r="F7" s="22"/>
      <c r="G7" s="22"/>
      <c r="H7" s="22"/>
      <c r="I7" s="22"/>
      <c r="J7" s="22"/>
      <c r="K7" s="23"/>
    </row>
    <row r="8" s="10" customFormat="1" ht="60" customHeight="1" spans="1:11">
      <c r="A8" s="20" t="s">
        <v>329</v>
      </c>
      <c r="B8" s="20"/>
      <c r="C8" s="20"/>
      <c r="D8" s="20"/>
      <c r="E8" s="20"/>
      <c r="F8" s="20"/>
      <c r="G8" s="20"/>
      <c r="H8" s="20"/>
      <c r="I8" s="22"/>
      <c r="J8" s="20"/>
      <c r="K8" s="23"/>
    </row>
    <row r="9" spans="1:11">
      <c r="A9" s="23"/>
      <c r="B9" s="23"/>
      <c r="C9" s="23"/>
      <c r="D9" s="23"/>
      <c r="E9" s="24"/>
      <c r="F9" s="23"/>
      <c r="G9" s="24"/>
      <c r="H9" s="24"/>
      <c r="I9" s="24"/>
      <c r="J9" s="23"/>
      <c r="K9" s="23"/>
    </row>
    <row r="10" spans="1:11">
      <c r="A10" s="23"/>
      <c r="B10" s="23"/>
      <c r="C10" s="23"/>
      <c r="D10" s="23"/>
      <c r="E10" s="24"/>
      <c r="F10" s="23"/>
      <c r="G10" s="24"/>
      <c r="H10" s="24"/>
      <c r="I10" s="24"/>
      <c r="J10" s="23"/>
      <c r="K10" s="23"/>
    </row>
    <row r="11" spans="1:11">
      <c r="A11" s="23"/>
      <c r="B11" s="23"/>
      <c r="C11" s="23"/>
      <c r="D11" s="23"/>
      <c r="E11" s="24"/>
      <c r="F11" s="23"/>
      <c r="G11" s="24"/>
      <c r="H11" s="24"/>
      <c r="I11" s="24"/>
      <c r="J11" s="23"/>
      <c r="K11" s="23"/>
    </row>
    <row r="12" spans="1:11">
      <c r="A12" s="23"/>
      <c r="B12" s="23"/>
      <c r="C12" s="23"/>
      <c r="D12" s="23"/>
      <c r="E12" s="24"/>
      <c r="F12" s="23"/>
      <c r="G12" s="24"/>
      <c r="H12" s="24"/>
      <c r="I12" s="24"/>
      <c r="J12" s="23"/>
      <c r="K12" s="23"/>
    </row>
    <row r="13" spans="1:11">
      <c r="A13" s="23"/>
      <c r="B13" s="23"/>
      <c r="C13" s="23"/>
      <c r="D13" s="23"/>
      <c r="E13" s="24"/>
      <c r="F13" s="23"/>
      <c r="G13" s="24"/>
      <c r="H13" s="24"/>
      <c r="I13" s="24"/>
      <c r="J13" s="23"/>
      <c r="K13" s="23"/>
    </row>
    <row r="14" spans="1:11">
      <c r="A14" s="23"/>
      <c r="B14" s="23"/>
      <c r="C14" s="23"/>
      <c r="D14" s="23"/>
      <c r="E14" s="24"/>
      <c r="F14" s="23"/>
      <c r="G14" s="24"/>
      <c r="H14" s="24"/>
      <c r="I14" s="24"/>
      <c r="J14" s="23"/>
      <c r="K14" s="23"/>
    </row>
    <row r="15" spans="1:11">
      <c r="A15" s="23"/>
      <c r="B15" s="23"/>
      <c r="C15" s="23"/>
      <c r="D15" s="23"/>
      <c r="E15" s="24"/>
      <c r="F15" s="23"/>
      <c r="G15" s="24"/>
      <c r="H15" s="24"/>
      <c r="I15" s="24"/>
      <c r="J15" s="23"/>
      <c r="K15" s="23"/>
    </row>
    <row r="16" spans="1:11">
      <c r="A16" s="23"/>
      <c r="B16" s="23"/>
      <c r="C16" s="23"/>
      <c r="D16" s="23"/>
      <c r="E16" s="24"/>
      <c r="F16" s="23"/>
      <c r="G16" s="24"/>
      <c r="H16" s="24"/>
      <c r="I16" s="24"/>
      <c r="J16" s="23"/>
      <c r="K16" s="23"/>
    </row>
    <row r="17" spans="1:11">
      <c r="A17" s="23"/>
      <c r="B17" s="23"/>
      <c r="C17" s="23"/>
      <c r="D17" s="23"/>
      <c r="E17" s="24"/>
      <c r="F17" s="23"/>
      <c r="G17" s="24"/>
      <c r="H17" s="24"/>
      <c r="I17" s="24"/>
      <c r="J17" s="23"/>
      <c r="K17" s="23"/>
    </row>
    <row r="18" spans="1:11">
      <c r="A18" s="23"/>
      <c r="B18" s="23"/>
      <c r="C18" s="23"/>
      <c r="D18" s="23"/>
      <c r="E18" s="24"/>
      <c r="F18" s="23"/>
      <c r="G18" s="24"/>
      <c r="H18" s="24"/>
      <c r="I18" s="24"/>
      <c r="J18" s="23"/>
      <c r="K18" s="23"/>
    </row>
    <row r="19" spans="1:11">
      <c r="A19" s="23"/>
      <c r="B19" s="23"/>
      <c r="C19" s="23"/>
      <c r="D19" s="23"/>
      <c r="E19" s="24"/>
      <c r="F19" s="23"/>
      <c r="G19" s="24"/>
      <c r="H19" s="24"/>
      <c r="I19" s="24"/>
      <c r="J19" s="23"/>
      <c r="K19" s="23"/>
    </row>
    <row r="20" spans="1:11">
      <c r="A20" s="23"/>
      <c r="B20" s="23"/>
      <c r="C20" s="23"/>
      <c r="D20" s="23"/>
      <c r="E20" s="24"/>
      <c r="F20" s="23"/>
      <c r="G20" s="24"/>
      <c r="H20" s="24"/>
      <c r="I20" s="24"/>
      <c r="J20" s="23"/>
      <c r="K20" s="23"/>
    </row>
  </sheetData>
  <mergeCells count="2">
    <mergeCell ref="A2:J2"/>
    <mergeCell ref="A8:J8"/>
  </mergeCells>
  <dataValidations count="1">
    <dataValidation allowBlank="1" showInputMessage="1" showErrorMessage="1" sqref="A4 D4 H4"/>
  </dataValidations>
  <printOptions horizontalCentered="1"/>
  <pageMargins left="0.786805555555556" right="0.393055555555556" top="0.786805555555556" bottom="0.786805555555556" header="0.5" footer="0.5"/>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topLeftCell="A7" workbookViewId="0">
      <selection activeCell="B21" sqref="B21:B23"/>
    </sheetView>
  </sheetViews>
  <sheetFormatPr defaultColWidth="8.89166666666667" defaultRowHeight="20" customHeight="1" outlineLevelCol="2"/>
  <cols>
    <col min="1" max="1" width="8.89166666666667" style="1"/>
    <col min="2" max="2" width="18.6666666666667" style="1" customWidth="1"/>
    <col min="3" max="3" width="14.1083333333333" style="1" customWidth="1"/>
    <col min="4" max="16384" width="8.89166666666667" style="1"/>
  </cols>
  <sheetData>
    <row r="1" customHeight="1" spans="1:3">
      <c r="A1" s="2" t="s">
        <v>330</v>
      </c>
      <c r="B1" s="2" t="s">
        <v>290</v>
      </c>
      <c r="C1" s="3" t="s">
        <v>331</v>
      </c>
    </row>
    <row r="2" customHeight="1" spans="1:3">
      <c r="A2" s="2"/>
      <c r="B2" s="2"/>
      <c r="C2" s="3" t="s">
        <v>332</v>
      </c>
    </row>
    <row r="3" customHeight="1" spans="1:3">
      <c r="A3" s="2"/>
      <c r="B3" s="2"/>
      <c r="C3" s="3" t="s">
        <v>333</v>
      </c>
    </row>
    <row r="4" customHeight="1" spans="1:3">
      <c r="A4" s="2"/>
      <c r="B4" s="2"/>
      <c r="C4" s="3" t="s">
        <v>334</v>
      </c>
    </row>
    <row r="5" customHeight="1" spans="1:3">
      <c r="A5" s="2"/>
      <c r="B5" s="2" t="s">
        <v>291</v>
      </c>
      <c r="C5" s="4" t="s">
        <v>335</v>
      </c>
    </row>
    <row r="6" customHeight="1" spans="1:3">
      <c r="A6" s="2"/>
      <c r="B6" s="2"/>
      <c r="C6" s="4" t="s">
        <v>333</v>
      </c>
    </row>
    <row r="7" customHeight="1" spans="1:3">
      <c r="A7" s="2"/>
      <c r="B7" s="2"/>
      <c r="C7" s="4" t="s">
        <v>332</v>
      </c>
    </row>
    <row r="8" customHeight="1" spans="1:3">
      <c r="A8" s="2"/>
      <c r="B8" s="2"/>
      <c r="C8" s="4" t="s">
        <v>336</v>
      </c>
    </row>
    <row r="9" customHeight="1" spans="1:3">
      <c r="A9" s="2"/>
      <c r="B9" s="2"/>
      <c r="C9" s="4" t="s">
        <v>337</v>
      </c>
    </row>
    <row r="10" customHeight="1" spans="1:3">
      <c r="A10" s="2"/>
      <c r="B10" s="2"/>
      <c r="C10" s="4" t="s">
        <v>338</v>
      </c>
    </row>
    <row r="11" customHeight="1" spans="1:3">
      <c r="A11" s="2"/>
      <c r="B11" s="2"/>
      <c r="C11" s="4" t="s">
        <v>339</v>
      </c>
    </row>
    <row r="12" customHeight="1" spans="1:3">
      <c r="A12" s="2"/>
      <c r="B12" s="2"/>
      <c r="C12" s="4" t="s">
        <v>340</v>
      </c>
    </row>
    <row r="13" customHeight="1" spans="1:3">
      <c r="A13" s="2"/>
      <c r="B13" s="2"/>
      <c r="C13" s="4" t="s">
        <v>334</v>
      </c>
    </row>
    <row r="14" customHeight="1" spans="1:3">
      <c r="A14" s="2"/>
      <c r="B14" s="2" t="s">
        <v>293</v>
      </c>
      <c r="C14" s="4" t="s">
        <v>341</v>
      </c>
    </row>
    <row r="15" customHeight="1" spans="1:3">
      <c r="A15" s="2"/>
      <c r="B15" s="2"/>
      <c r="C15" s="4" t="s">
        <v>342</v>
      </c>
    </row>
    <row r="16" customHeight="1" spans="1:3">
      <c r="A16" s="2"/>
      <c r="B16" s="2"/>
      <c r="C16" s="4" t="s">
        <v>343</v>
      </c>
    </row>
    <row r="17" customHeight="1" spans="1:3">
      <c r="A17" s="5" t="s">
        <v>344</v>
      </c>
      <c r="B17" s="5" t="s">
        <v>345</v>
      </c>
      <c r="C17" s="4" t="s">
        <v>346</v>
      </c>
    </row>
    <row r="18" customHeight="1" spans="1:3">
      <c r="A18" s="6"/>
      <c r="B18" s="6"/>
      <c r="C18" s="4" t="s">
        <v>347</v>
      </c>
    </row>
    <row r="19" customHeight="1" spans="1:3">
      <c r="A19" s="2" t="s">
        <v>348</v>
      </c>
      <c r="B19" s="2" t="s">
        <v>349</v>
      </c>
      <c r="C19" s="4" t="s">
        <v>350</v>
      </c>
    </row>
    <row r="20" customHeight="1" spans="1:3">
      <c r="A20" s="2"/>
      <c r="B20" s="2"/>
      <c r="C20" s="4" t="s">
        <v>351</v>
      </c>
    </row>
    <row r="21" customHeight="1" spans="1:3">
      <c r="A21" s="5" t="s">
        <v>352</v>
      </c>
      <c r="B21" s="5" t="s">
        <v>353</v>
      </c>
      <c r="C21" s="4" t="s">
        <v>354</v>
      </c>
    </row>
    <row r="22" customHeight="1" spans="1:3">
      <c r="A22" s="7"/>
      <c r="B22" s="7"/>
      <c r="C22" s="4" t="s">
        <v>355</v>
      </c>
    </row>
    <row r="23" customHeight="1" spans="1:3">
      <c r="A23" s="6"/>
      <c r="B23" s="6"/>
      <c r="C23" s="4" t="s">
        <v>356</v>
      </c>
    </row>
  </sheetData>
  <mergeCells count="10">
    <mergeCell ref="A1:A16"/>
    <mergeCell ref="A17:A18"/>
    <mergeCell ref="A19:A20"/>
    <mergeCell ref="A21:A23"/>
    <mergeCell ref="B1:B4"/>
    <mergeCell ref="B5:B13"/>
    <mergeCell ref="B14:B16"/>
    <mergeCell ref="B17:B18"/>
    <mergeCell ref="B19:B20"/>
    <mergeCell ref="B21:B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1-2备</vt:lpstr>
      <vt:lpstr>表1-自查自纠表</vt:lpstr>
      <vt:lpstr>表2-处理问责情况表</vt:lpstr>
      <vt:lpstr>表3-建立健全长效机制情况表</vt:lpstr>
      <vt:lpstr>表4-移送纪检监察机关问题线索情况统计表</vt:lpstr>
      <vt:lpstr>表5-典型案例通报情况表</vt:lpstr>
      <vt:lpstr>下拉菜单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王文静</cp:lastModifiedBy>
  <dcterms:created xsi:type="dcterms:W3CDTF">2025-02-06T14:04:00Z</dcterms:created>
  <dcterms:modified xsi:type="dcterms:W3CDTF">2025-05-15T01:16:06Z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B855D96FA853423797E7D0199E9B6639</vt:lpwstr>
  </property>
  <property fmtid="{D5CDD505-2E9C-101B-9397-08002B2CF9AE}" pid="3" name="KSOProductBuildVer">
    <vt:lpwstr>2052-12.1.0.18276</vt:lpwstr>
  </property>
</Properties>
</file>