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0" yWindow="0" windowWidth="20730" windowHeight="11760" tabRatio="787"/>
  </bookViews>
  <sheets>
    <sheet name="目录" sheetId="3" r:id="rId1"/>
    <sheet name="部门财务收支总体情况表" sheetId="4" r:id="rId2"/>
    <sheet name="部门收入总体情况表" sheetId="5" r:id="rId3"/>
    <sheet name="部门支出总体情况表" sheetId="6" r:id="rId4"/>
    <sheet name="部门支出政府经济分类明细表" sheetId="7" r:id="rId5"/>
    <sheet name="部门基本支出情况表" sheetId="8" r:id="rId6"/>
    <sheet name="部门项目支出汇总表" sheetId="9" r:id="rId7"/>
    <sheet name="部门项目支出明细表" sheetId="10" r:id="rId8"/>
    <sheet name="部门政府性基金预算支出情况表" sheetId="12" r:id="rId9"/>
    <sheet name="部门国有资本经营支出预算表" sheetId="13" r:id="rId10"/>
    <sheet name="部门财政拨款收支总体情况表" sheetId="14" r:id="rId11"/>
    <sheet name="部门财政拨款基本支出情况表" sheetId="15" r:id="rId12"/>
    <sheet name="部门一般公共预算本级财力安排支出情况表" sheetId="16" r:id="rId13"/>
    <sheet name="部门财政拨款支出明细表（按经济科目分类）" sheetId="17" r:id="rId14"/>
    <sheet name="部门专项业务经费明细表" sheetId="18" r:id="rId15"/>
    <sheet name="部门财政拨款项目支出明细表" sheetId="19" r:id="rId16"/>
    <sheet name="部门“三公”经费预算表" sheetId="20" r:id="rId17"/>
    <sheet name="部门一般公共预算“三公”经费支出情况表" sheetId="21" r:id="rId18"/>
    <sheet name="楚雄州本级项目支出绩效目标表（本次下达）" sheetId="22" r:id="rId19"/>
    <sheet name="州本级项目支出绩效目标表（另文下达）" sheetId="23" r:id="rId20"/>
    <sheet name="州对下转移支付绩效目标表" sheetId="24" r:id="rId21"/>
    <sheet name="部门政府采购情况表" sheetId="25" r:id="rId22"/>
    <sheet name="部门政府购买服务预算表" sheetId="26" r:id="rId23"/>
    <sheet name="部门非税收入情况汇总表" sheetId="27" r:id="rId24"/>
    <sheet name="部门基础数据表" sheetId="28" r:id="rId25"/>
  </sheets>
  <definedNames>
    <definedName name="_xlnm.Print_Area" localSheetId="0">目录!$A:$C</definedName>
    <definedName name="_xlnm.Print_Titles" localSheetId="16">部门“三公”经费预算表!$1:$7</definedName>
    <definedName name="_xlnm.Print_Titles" localSheetId="1">部门财务收支总体情况表!$1:$5</definedName>
    <definedName name="_xlnm.Print_Titles" localSheetId="11">部门财政拨款基本支出情况表!$1:$8</definedName>
    <definedName name="_xlnm.Print_Titles" localSheetId="10">部门财政拨款收支总体情况表!$1:$5</definedName>
    <definedName name="_xlnm.Print_Titles" localSheetId="15">部门财政拨款项目支出明细表!$1:$7</definedName>
    <definedName name="_xlnm.Print_Titles" localSheetId="13">'部门财政拨款支出明细表（按经济科目分类）'!$1:$6</definedName>
    <definedName name="_xlnm.Print_Titles" localSheetId="23">部门非税收入情况汇总表!$1:$6</definedName>
    <definedName name="_xlnm.Print_Titles" localSheetId="9">部门国有资本经营支出预算表!$1:$6</definedName>
    <definedName name="_xlnm.Print_Titles" localSheetId="5">部门基本支出情况表!$1:$7</definedName>
    <definedName name="_xlnm.Print_Titles" localSheetId="24">部门基础数据表!$1:$6</definedName>
    <definedName name="_xlnm.Print_Titles" localSheetId="2">部门收入总体情况表!$1:$6</definedName>
    <definedName name="_xlnm.Print_Titles" localSheetId="6">部门项目支出汇总表!$1:$7</definedName>
    <definedName name="_xlnm.Print_Titles" localSheetId="7">部门项目支出明细表!$1:$8</definedName>
    <definedName name="_xlnm.Print_Titles" localSheetId="17">部门一般公共预算“三公”经费支出情况表!$1:$6</definedName>
    <definedName name="_xlnm.Print_Titles" localSheetId="12">部门一般公共预算本级财力安排支出情况表!$A:$E,部门一般公共预算本级财力安排支出情况表!$1:$7</definedName>
    <definedName name="_xlnm.Print_Titles" localSheetId="21">部门政府采购情况表!$1:$8</definedName>
    <definedName name="_xlnm.Print_Titles" localSheetId="22">部门政府购买服务预算表!$1:$8</definedName>
    <definedName name="_xlnm.Print_Titles" localSheetId="8">部门政府性基金预算支出情况表!$1:$6</definedName>
    <definedName name="_xlnm.Print_Titles" localSheetId="4">部门支出政府经济分类明细表!$1:$7</definedName>
    <definedName name="_xlnm.Print_Titles" localSheetId="3">部门支出总体情况表!$1:$7</definedName>
    <definedName name="_xlnm.Print_Titles" localSheetId="14">部门专项业务经费明细表!$1:$6</definedName>
    <definedName name="_xlnm.Print_Titles" localSheetId="18">'楚雄州本级项目支出绩效目标表（本次下达）'!$1:$3</definedName>
    <definedName name="_xlnm.Print_Titles" localSheetId="19">'州本级项目支出绩效目标表（另文下达）'!$1:$5</definedName>
    <definedName name="_xlnm.Print_Titles" localSheetId="20">州对下转移支付绩效目标表!$1:$5</definedName>
  </definedNames>
  <calcPr calcId="114210" fullCalcOnLoad="1"/>
</workbook>
</file>

<file path=xl/calcChain.xml><?xml version="1.0" encoding="utf-8"?>
<calcChain xmlns="http://schemas.openxmlformats.org/spreadsheetml/2006/main">
  <c r="B26" i="3"/>
  <c r="A26"/>
  <c r="B25"/>
  <c r="A25"/>
  <c r="B24"/>
  <c r="A24"/>
  <c r="B23"/>
  <c r="A23"/>
  <c r="B22"/>
  <c r="A22"/>
  <c r="B21"/>
  <c r="A21"/>
  <c r="B19"/>
  <c r="A19"/>
  <c r="B18"/>
  <c r="A18"/>
  <c r="B17"/>
  <c r="A17"/>
  <c r="B16"/>
  <c r="A16"/>
  <c r="B15"/>
  <c r="A15"/>
  <c r="B14"/>
  <c r="A14"/>
  <c r="B13"/>
  <c r="A13"/>
  <c r="B12"/>
  <c r="A12"/>
  <c r="B11"/>
  <c r="A11"/>
  <c r="B10"/>
  <c r="A10"/>
  <c r="B9"/>
  <c r="A9"/>
  <c r="B8"/>
  <c r="A8"/>
  <c r="B7"/>
  <c r="A7"/>
  <c r="B6"/>
  <c r="A6"/>
  <c r="B5"/>
  <c r="A5"/>
  <c r="B4"/>
  <c r="A4"/>
  <c r="B3"/>
  <c r="A3"/>
</calcChain>
</file>

<file path=xl/sharedStrings.xml><?xml version="1.0" encoding="utf-8"?>
<sst xmlns="http://schemas.openxmlformats.org/spreadsheetml/2006/main" count="1541" uniqueCount="548">
  <si>
    <t>楚雄彝族自治州畜牧科技推广站</t>
  </si>
  <si>
    <t>目 录</t>
  </si>
  <si>
    <t>表号</t>
  </si>
  <si>
    <t>表名</t>
  </si>
  <si>
    <t>预算01表</t>
  </si>
  <si>
    <t>单位：万元</t>
  </si>
  <si>
    <t>收　　　　　　　　入</t>
  </si>
  <si>
    <t>支　　　　　　　　　出</t>
  </si>
  <si>
    <t>项      目</t>
  </si>
  <si>
    <t>2020年预算</t>
  </si>
  <si>
    <t>项目(按功能分类)</t>
  </si>
  <si>
    <t>一.一般公共预算财政拨款</t>
  </si>
  <si>
    <t xml:space="preserve">  （一）一般公共服务支出</t>
  </si>
  <si>
    <t>二.政府性基金预算财政拨款</t>
  </si>
  <si>
    <t xml:space="preserve">  （二）外交支出</t>
  </si>
  <si>
    <t>三.国有资本经营预算财政拨款</t>
  </si>
  <si>
    <t xml:space="preserve">  （三）国防支出</t>
  </si>
  <si>
    <t>四.财政专户管理的教育收费</t>
  </si>
  <si>
    <t xml:space="preserve">  （四）公共安全支出</t>
  </si>
  <si>
    <t>五.事业收入</t>
  </si>
  <si>
    <t xml:space="preserve">  （五）教育支出</t>
  </si>
  <si>
    <t>六.事业单位经营收入</t>
  </si>
  <si>
    <t xml:space="preserve">  （六）科学技术支出</t>
  </si>
  <si>
    <t>七.其他收入</t>
  </si>
  <si>
    <t xml:space="preserve">  （七）文化旅游体育与传媒支出</t>
  </si>
  <si>
    <t>八.上年结转</t>
  </si>
  <si>
    <t xml:space="preserve">  （八）社会保障和就业支出</t>
  </si>
  <si>
    <t xml:space="preserve">  （九）社会保险基金支出</t>
  </si>
  <si>
    <t xml:space="preserve">  （十）卫生健康支出</t>
  </si>
  <si>
    <t xml:space="preserve">  （十一）节能环保支出</t>
  </si>
  <si>
    <t xml:space="preserve">  （十二）城乡社区支出</t>
  </si>
  <si>
    <t xml:space="preserve">  （十三）农林水支出</t>
  </si>
  <si>
    <t xml:space="preserve">  （十四）交通运输支出</t>
  </si>
  <si>
    <t xml:space="preserve">  （十五）资源勘探工业信息等支出</t>
  </si>
  <si>
    <t xml:space="preserve">  （十六）商业服务业等支出</t>
  </si>
  <si>
    <t xml:space="preserve">  （十七）金融支出</t>
  </si>
  <si>
    <t xml:space="preserve">  （十九）援助其他地区支出</t>
  </si>
  <si>
    <t xml:space="preserve">  （二十）自然资源海洋气象等支出</t>
  </si>
  <si>
    <t xml:space="preserve">  （二十一）住房保障支出</t>
  </si>
  <si>
    <t xml:space="preserve">  （二十二）粮油物资储备支出</t>
  </si>
  <si>
    <t xml:space="preserve">  （二十三）国有资本经营预算支出</t>
  </si>
  <si>
    <t xml:space="preserve">  （二十四）灾害防治及应急管理支出</t>
  </si>
  <si>
    <t xml:space="preserve">  （二十七）预备费</t>
  </si>
  <si>
    <t xml:space="preserve">  （二十九）其他支出</t>
  </si>
  <si>
    <t xml:space="preserve">  （三十）转移性支出</t>
  </si>
  <si>
    <t xml:space="preserve">  （三十一）债务还本支出</t>
  </si>
  <si>
    <t xml:space="preserve">  （三十二）债务付息支出</t>
  </si>
  <si>
    <t xml:space="preserve">  （三十三）债务发行费用支出</t>
  </si>
  <si>
    <r>
      <rPr>
        <b/>
        <sz val="11"/>
        <color indexed="8"/>
        <rFont val="宋体"/>
        <charset val="134"/>
      </rPr>
      <t>收</t>
    </r>
    <r>
      <rPr>
        <b/>
        <sz val="11"/>
        <color indexed="8"/>
        <rFont val="Times New Roman"/>
        <family val="1"/>
      </rPr>
      <t xml:space="preserve">  </t>
    </r>
    <r>
      <rPr>
        <b/>
        <sz val="11"/>
        <color indexed="8"/>
        <rFont val="宋体"/>
        <charset val="134"/>
      </rPr>
      <t>入</t>
    </r>
    <r>
      <rPr>
        <b/>
        <sz val="11"/>
        <color indexed="8"/>
        <rFont val="Times New Roman"/>
        <family val="1"/>
      </rPr>
      <t xml:space="preserve">  </t>
    </r>
    <r>
      <rPr>
        <b/>
        <sz val="11"/>
        <color indexed="8"/>
        <rFont val="宋体"/>
        <charset val="134"/>
      </rPr>
      <t>总</t>
    </r>
    <r>
      <rPr>
        <b/>
        <sz val="11"/>
        <color indexed="8"/>
        <rFont val="Times New Roman"/>
        <family val="1"/>
      </rPr>
      <t xml:space="preserve">  </t>
    </r>
    <r>
      <rPr>
        <b/>
        <sz val="11"/>
        <color indexed="8"/>
        <rFont val="宋体"/>
        <charset val="134"/>
      </rPr>
      <t>计</t>
    </r>
  </si>
  <si>
    <r>
      <rPr>
        <b/>
        <sz val="11"/>
        <color indexed="8"/>
        <rFont val="宋体"/>
        <charset val="134"/>
      </rPr>
      <t>支</t>
    </r>
    <r>
      <rPr>
        <b/>
        <sz val="11"/>
        <color indexed="8"/>
        <rFont val="Times New Roman"/>
        <family val="1"/>
      </rPr>
      <t xml:space="preserve">  </t>
    </r>
    <r>
      <rPr>
        <b/>
        <sz val="11"/>
        <color indexed="8"/>
        <rFont val="宋体"/>
        <charset val="134"/>
      </rPr>
      <t>出</t>
    </r>
    <r>
      <rPr>
        <b/>
        <sz val="11"/>
        <color indexed="8"/>
        <rFont val="Times New Roman"/>
        <family val="1"/>
      </rPr>
      <t xml:space="preserve">  </t>
    </r>
    <r>
      <rPr>
        <b/>
        <sz val="11"/>
        <color indexed="8"/>
        <rFont val="宋体"/>
        <charset val="134"/>
      </rPr>
      <t>总</t>
    </r>
    <r>
      <rPr>
        <b/>
        <sz val="11"/>
        <color indexed="8"/>
        <rFont val="Times New Roman"/>
        <family val="1"/>
      </rPr>
      <t xml:space="preserve">  </t>
    </r>
    <r>
      <rPr>
        <b/>
        <sz val="11"/>
        <color indexed="8"/>
        <rFont val="宋体"/>
        <charset val="134"/>
      </rPr>
      <t>计</t>
    </r>
  </si>
  <si>
    <t>预算02表</t>
  </si>
  <si>
    <t>单位名称\编码</t>
  </si>
  <si>
    <t>收入来源</t>
  </si>
  <si>
    <t>一级</t>
  </si>
  <si>
    <t>二级</t>
  </si>
  <si>
    <t>名称</t>
  </si>
  <si>
    <t>合计</t>
  </si>
  <si>
    <t>一般公共预算财政拨款</t>
  </si>
  <si>
    <t>**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</si>
  <si>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</si>
  <si>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</si>
  <si>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</si>
  <si>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</si>
  <si>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</si>
  <si>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</si>
  <si>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</si>
  <si>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</si>
  <si>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</si>
  <si>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125</t>
  </si>
  <si>
    <t>125015</t>
  </si>
  <si>
    <t>预算03表</t>
  </si>
  <si>
    <t>支出功能分类科目</t>
  </si>
  <si>
    <t>2020年预算数</t>
  </si>
  <si>
    <t>编码</t>
  </si>
  <si>
    <t>单位名称</t>
  </si>
  <si>
    <t>小计</t>
  </si>
  <si>
    <t>基本支出</t>
  </si>
  <si>
    <t>项目支出</t>
  </si>
  <si>
    <t>2080502</t>
  </si>
  <si>
    <t>事业单位离退休</t>
  </si>
  <si>
    <t>2080505</t>
  </si>
  <si>
    <t>机关事业单位基本养老保险缴费支出</t>
  </si>
  <si>
    <t>2101102</t>
  </si>
  <si>
    <t>事业单位医疗</t>
  </si>
  <si>
    <t>2130104</t>
  </si>
  <si>
    <t>事业运行</t>
  </si>
  <si>
    <t>2210201</t>
  </si>
  <si>
    <t>住房公积金</t>
  </si>
  <si>
    <t>预算04表</t>
  </si>
  <si>
    <t>政府支出经济分类科目编码及名称</t>
  </si>
  <si>
    <t>505</t>
  </si>
  <si>
    <t>对事业单位经常性补助</t>
  </si>
  <si>
    <t>01</t>
  </si>
  <si>
    <t xml:space="preserve">  工资福利支出</t>
  </si>
  <si>
    <t>02</t>
  </si>
  <si>
    <t xml:space="preserve">  商品和服务支出</t>
  </si>
  <si>
    <t>506</t>
  </si>
  <si>
    <t>对事业单位资本性补助</t>
  </si>
  <si>
    <t xml:space="preserve">  资本性支出（一）</t>
  </si>
  <si>
    <t>509</t>
  </si>
  <si>
    <t>对个人和家庭的补助</t>
  </si>
  <si>
    <t xml:space="preserve">  社会福利和救助</t>
  </si>
  <si>
    <t>05</t>
  </si>
  <si>
    <t xml:space="preserve">  离退休费</t>
  </si>
  <si>
    <t>预算05表</t>
  </si>
  <si>
    <t>政府支出经济分类科目</t>
  </si>
  <si>
    <t>50502</t>
  </si>
  <si>
    <t>商品和服务支出</t>
  </si>
  <si>
    <t>50901</t>
  </si>
  <si>
    <t>社会福利和救助</t>
  </si>
  <si>
    <t>50905</t>
  </si>
  <si>
    <t>离退休费</t>
  </si>
  <si>
    <t>50501</t>
  </si>
  <si>
    <t>工资福利支出</t>
  </si>
  <si>
    <t>50601</t>
  </si>
  <si>
    <t>资本性支出（一）</t>
  </si>
  <si>
    <t>预算06表</t>
  </si>
  <si>
    <t>预算07表</t>
  </si>
  <si>
    <t>单位编码名称</t>
  </si>
  <si>
    <t>项目名称</t>
  </si>
  <si>
    <t>资金来源</t>
  </si>
  <si>
    <t>总计</t>
  </si>
  <si>
    <t>上级补助</t>
  </si>
  <si>
    <t>本级安排</t>
  </si>
  <si>
    <t>自筹资金</t>
  </si>
  <si>
    <t>结余结转资金安排</t>
  </si>
  <si>
    <t>中央补助</t>
  </si>
  <si>
    <t>省级补助</t>
  </si>
  <si>
    <t>公共财政预算</t>
  </si>
  <si>
    <t>政府性基金</t>
  </si>
  <si>
    <t>国有资本经营收益</t>
  </si>
  <si>
    <t>财政专户管理的教育收费</t>
  </si>
  <si>
    <t>事业单位经营收入</t>
  </si>
  <si>
    <t>事业收入</t>
  </si>
  <si>
    <t>其他收入</t>
  </si>
  <si>
    <t>上年结转</t>
  </si>
  <si>
    <t>存量资金</t>
  </si>
  <si>
    <t>本级财力安排</t>
  </si>
  <si>
    <t>其中：指定用途的一般性转移支付</t>
  </si>
  <si>
    <t>专项收入安排</t>
  </si>
  <si>
    <t>执法办案补助</t>
  </si>
  <si>
    <t>收费成本补偿</t>
  </si>
  <si>
    <t>其他非税收入安排支出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</si>
  <si>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</si>
  <si>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</si>
  <si>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</si>
  <si>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</si>
  <si>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</si>
  <si>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</si>
  <si>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</si>
  <si>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</si>
  <si>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</si>
  <si>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</si>
  <si>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</si>
  <si>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</si>
  <si>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</si>
  <si>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</si>
  <si>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预算08表</t>
  </si>
  <si>
    <t>政府性基金预算支出</t>
  </si>
  <si>
    <t>预算09表</t>
  </si>
  <si>
    <t>国有资本经营预算支出</t>
  </si>
  <si>
    <t>预算10表</t>
  </si>
  <si>
    <t>一、本级安排</t>
  </si>
  <si>
    <t>（一）公共财政预算</t>
  </si>
  <si>
    <t xml:space="preserve">  1、本级财力</t>
  </si>
  <si>
    <t>　　其中：指定用途的一般性转移支付</t>
  </si>
  <si>
    <t xml:space="preserve">  2.专项收入</t>
  </si>
  <si>
    <t xml:space="preserve">  3.执法办案补助</t>
  </si>
  <si>
    <t xml:space="preserve">  4.收费成本补偿</t>
  </si>
  <si>
    <t xml:space="preserve">  5、其他非税收入</t>
  </si>
  <si>
    <t>（二）政府性基金</t>
  </si>
  <si>
    <t>（三）国有资本经营收益</t>
  </si>
  <si>
    <t>（四）财政专户管理的教育收费</t>
  </si>
  <si>
    <t>二.上年结转</t>
  </si>
  <si>
    <t>（一）上年结转</t>
  </si>
  <si>
    <t>（二）存量资金</t>
  </si>
  <si>
    <t>收  入  总  计</t>
  </si>
  <si>
    <t>支  出  总  计</t>
  </si>
  <si>
    <t>预算11表</t>
  </si>
  <si>
    <t>部门经济科目编码及名称</t>
  </si>
  <si>
    <t>类</t>
  </si>
  <si>
    <t>款</t>
  </si>
  <si>
    <t>财政拨款</t>
  </si>
  <si>
    <t>单位自筹</t>
  </si>
  <si>
    <t>一般公共预算</t>
  </si>
  <si>
    <t>政府性基金预算</t>
  </si>
  <si>
    <t>国有资本经营预算</t>
  </si>
  <si>
    <t>本级财力</t>
  </si>
  <si>
    <t>专项收入</t>
  </si>
  <si>
    <t>执法办案
补助</t>
  </si>
  <si>
    <t>收费成本
补偿</t>
  </si>
  <si>
    <t>其他非税收入</t>
  </si>
  <si>
    <t>财政专户管理的收入</t>
  </si>
  <si>
    <t>国有资源（资产）有偿使用收入成本补偿</t>
  </si>
  <si>
    <t>事业单位
经营收入</t>
  </si>
  <si>
    <t>预算12表</t>
  </si>
  <si>
    <t>基本支出合计</t>
  </si>
  <si>
    <t>1.统发工资</t>
  </si>
  <si>
    <t>2.拨付工资</t>
  </si>
  <si>
    <t>3.公用经费</t>
  </si>
  <si>
    <t>4.生均经费</t>
  </si>
  <si>
    <t>5.车辆使用费</t>
  </si>
  <si>
    <t>6.医疗经费</t>
  </si>
  <si>
    <t>7.住房公积金</t>
  </si>
  <si>
    <t>8.基本养老保险</t>
  </si>
  <si>
    <t>9.定额补助</t>
  </si>
  <si>
    <t>10.抚恤和生活补助</t>
  </si>
  <si>
    <t>11.公共交通专项经费</t>
  </si>
  <si>
    <t>12.其他经费</t>
  </si>
  <si>
    <t>13.专项业务经费及会议费</t>
  </si>
  <si>
    <t>14.纳入预算管理非税收入安排基本支出</t>
  </si>
  <si>
    <t>15.纳入财政专户管理非税收入安排基本支出</t>
  </si>
  <si>
    <t>本次下达</t>
  </si>
  <si>
    <t>另文下达</t>
  </si>
  <si>
    <t>在职</t>
  </si>
  <si>
    <t>离休</t>
  </si>
  <si>
    <t>退休</t>
  </si>
  <si>
    <t>聘用人员经费</t>
  </si>
  <si>
    <t>本级</t>
  </si>
  <si>
    <t>下级</t>
  </si>
  <si>
    <t>1=SUM(2,5,10,14:25)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</si>
  <si>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</si>
  <si>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</si>
  <si>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</si>
  <si>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</si>
  <si>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</si>
  <si>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</si>
  <si>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</si>
  <si>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</si>
  <si>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</si>
  <si>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</si>
  <si>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</si>
  <si>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2080506</t>
  </si>
  <si>
    <t>机关事业单位职业年金缴费支出</t>
  </si>
  <si>
    <t>2101101</t>
  </si>
  <si>
    <t>行政单位医疗</t>
  </si>
  <si>
    <r>
      <rPr>
        <sz val="10"/>
        <color indexed="8"/>
        <rFont val="宋体"/>
        <charset val="134"/>
      </rPr>
      <t>预算</t>
    </r>
    <r>
      <rPr>
        <sz val="10"/>
        <color indexed="8"/>
        <rFont val="Times New Roman"/>
        <family val="1"/>
      </rPr>
      <t>13</t>
    </r>
    <r>
      <rPr>
        <sz val="10"/>
        <color indexed="8"/>
        <rFont val="宋体"/>
        <charset val="134"/>
      </rPr>
      <t>表</t>
    </r>
  </si>
  <si>
    <t>单位名称：单位名称：楚雄彝族自治州畜牧科技推广站</t>
  </si>
  <si>
    <r>
      <rPr>
        <b/>
        <sz val="11"/>
        <color indexed="8"/>
        <rFont val="宋体"/>
        <charset val="134"/>
      </rPr>
      <t>支</t>
    </r>
    <r>
      <rPr>
        <b/>
        <sz val="11"/>
        <color indexed="8"/>
        <rFont val="Times New Roman"/>
        <family val="1"/>
      </rPr>
      <t xml:space="preserve">        </t>
    </r>
    <r>
      <rPr>
        <b/>
        <sz val="11"/>
        <color indexed="8"/>
        <rFont val="宋体"/>
        <charset val="134"/>
      </rPr>
      <t>出</t>
    </r>
  </si>
  <si>
    <r>
      <rPr>
        <b/>
        <sz val="11"/>
        <color indexed="8"/>
        <rFont val="宋体"/>
        <charset val="134"/>
      </rPr>
      <t>政府预算支出经济分类科目</t>
    </r>
  </si>
  <si>
    <r>
      <rPr>
        <b/>
        <sz val="11"/>
        <color indexed="8"/>
        <rFont val="宋体"/>
        <charset val="134"/>
      </rPr>
      <t>一般公共预算</t>
    </r>
  </si>
  <si>
    <r>
      <rPr>
        <b/>
        <sz val="11"/>
        <color indexed="8"/>
        <rFont val="宋体"/>
        <charset val="134"/>
      </rPr>
      <t>政府性基金预算</t>
    </r>
  </si>
  <si>
    <r>
      <rPr>
        <b/>
        <sz val="11"/>
        <color indexed="8"/>
        <rFont val="宋体"/>
        <charset val="134"/>
      </rPr>
      <t>部门预算支出经济分类科目</t>
    </r>
  </si>
  <si>
    <r>
      <rPr>
        <b/>
        <sz val="11"/>
        <color indexed="8"/>
        <rFont val="宋体"/>
        <charset val="134"/>
      </rPr>
      <t>类</t>
    </r>
  </si>
  <si>
    <r>
      <rPr>
        <b/>
        <sz val="11"/>
        <color indexed="8"/>
        <rFont val="宋体"/>
        <charset val="134"/>
      </rPr>
      <t>款</t>
    </r>
  </si>
  <si>
    <t>科目名称</t>
  </si>
  <si>
    <r>
      <rPr>
        <b/>
        <sz val="11"/>
        <color indexed="8"/>
        <rFont val="宋体"/>
        <charset val="134"/>
      </rPr>
      <t>小计</t>
    </r>
  </si>
  <si>
    <r>
      <rPr>
        <b/>
        <sz val="11"/>
        <color indexed="8"/>
        <rFont val="宋体"/>
        <charset val="134"/>
      </rPr>
      <t>基本支出</t>
    </r>
  </si>
  <si>
    <r>
      <rPr>
        <b/>
        <sz val="11"/>
        <color indexed="8"/>
        <rFont val="宋体"/>
        <charset val="134"/>
      </rPr>
      <t>项目支出</t>
    </r>
  </si>
  <si>
    <t>501</t>
  </si>
  <si>
    <t>机关工资福利支出</t>
  </si>
  <si>
    <t>301</t>
  </si>
  <si>
    <t>工资奖金津补贴</t>
  </si>
  <si>
    <t>基本工资</t>
  </si>
  <si>
    <t>社会保障缴费</t>
  </si>
  <si>
    <t>津贴补贴</t>
  </si>
  <si>
    <t>03</t>
  </si>
  <si>
    <t>奖金</t>
  </si>
  <si>
    <t>99</t>
  </si>
  <si>
    <t>其他工资福利支出</t>
  </si>
  <si>
    <t>06</t>
  </si>
  <si>
    <t>伙食补助费</t>
  </si>
  <si>
    <t>502</t>
  </si>
  <si>
    <t>机关商品和服务支出</t>
  </si>
  <si>
    <t>07</t>
  </si>
  <si>
    <t>绩效工资</t>
  </si>
  <si>
    <t>办公经费</t>
  </si>
  <si>
    <t>08</t>
  </si>
  <si>
    <t>机关事业单位基本养老保险缴费</t>
  </si>
  <si>
    <t>会议费</t>
  </si>
  <si>
    <t>09</t>
  </si>
  <si>
    <t>职业年金缴费</t>
  </si>
  <si>
    <t>培训费</t>
  </si>
  <si>
    <t>职工基本医疗保险缴费</t>
  </si>
  <si>
    <t>04</t>
  </si>
  <si>
    <t>专用材料购置费</t>
  </si>
  <si>
    <t>公务员医疗补助缴费</t>
  </si>
  <si>
    <t>委托业务费</t>
  </si>
  <si>
    <t>其他社会保障缴费</t>
  </si>
  <si>
    <t>公务接待费</t>
  </si>
  <si>
    <t>因公出国（境）费用</t>
  </si>
  <si>
    <t>医疗费</t>
  </si>
  <si>
    <t>公务用车运行维护费</t>
  </si>
  <si>
    <t>98</t>
  </si>
  <si>
    <t>未分经济分类的支出</t>
  </si>
  <si>
    <t>维修（护）费</t>
  </si>
  <si>
    <t>其他商品和服务支出</t>
  </si>
  <si>
    <t>302</t>
  </si>
  <si>
    <t>503</t>
  </si>
  <si>
    <t>机关资本性支出（一）</t>
  </si>
  <si>
    <t>办公费</t>
  </si>
  <si>
    <t>房屋建筑物购建</t>
  </si>
  <si>
    <t>印刷费</t>
  </si>
  <si>
    <t>基础设施建设</t>
  </si>
  <si>
    <t>咨询费</t>
  </si>
  <si>
    <t>公务用车购置</t>
  </si>
  <si>
    <t>手续费</t>
  </si>
  <si>
    <t>土地征迁补偿和安置支出</t>
  </si>
  <si>
    <t>水费</t>
  </si>
  <si>
    <t>设备购置</t>
  </si>
  <si>
    <t>电费</t>
  </si>
  <si>
    <t>大型修缮</t>
  </si>
  <si>
    <t>邮电费</t>
  </si>
  <si>
    <t>其他资本性支出</t>
  </si>
  <si>
    <t>取暖费</t>
  </si>
  <si>
    <t>504</t>
  </si>
  <si>
    <t>机关资本性支出（二）</t>
  </si>
  <si>
    <t>物业管理费</t>
  </si>
  <si>
    <t>差旅费</t>
  </si>
  <si>
    <t>租赁费</t>
  </si>
  <si>
    <t>专用材料费</t>
  </si>
  <si>
    <t>被装购置费</t>
  </si>
  <si>
    <t>其他对事业单位补助</t>
  </si>
  <si>
    <t>专用燃料费</t>
  </si>
  <si>
    <t>劳务费</t>
  </si>
  <si>
    <t>资本性支出（二）</t>
  </si>
  <si>
    <t>工会经费</t>
  </si>
  <si>
    <t>507</t>
  </si>
  <si>
    <t>对企业补助</t>
  </si>
  <si>
    <t>福利费</t>
  </si>
  <si>
    <t>费用补贴</t>
  </si>
  <si>
    <t>利息补贴</t>
  </si>
  <si>
    <t>39</t>
  </si>
  <si>
    <t>其他交通费用</t>
  </si>
  <si>
    <t>其他对企业补助</t>
  </si>
  <si>
    <t>40</t>
  </si>
  <si>
    <t>税金及附加费用</t>
  </si>
  <si>
    <t>508</t>
  </si>
  <si>
    <t>对企业资本性支出</t>
  </si>
  <si>
    <t>对企业资本性支出（一）</t>
  </si>
  <si>
    <t>对企业资本性支出（二）</t>
  </si>
  <si>
    <t>303</t>
  </si>
  <si>
    <t>离休费</t>
  </si>
  <si>
    <t>退休费</t>
  </si>
  <si>
    <t>助学金</t>
  </si>
  <si>
    <t>退职（役）费</t>
  </si>
  <si>
    <t>个人农业生产补贴</t>
  </si>
  <si>
    <t>抚恤金</t>
  </si>
  <si>
    <t>生活补助</t>
  </si>
  <si>
    <t>其他对个人和家庭补助</t>
  </si>
  <si>
    <t>救济费</t>
  </si>
  <si>
    <t>510</t>
  </si>
  <si>
    <t>对社会保障基金补助</t>
  </si>
  <si>
    <t>医疗费补助</t>
  </si>
  <si>
    <t>对社会保险基金补助</t>
  </si>
  <si>
    <t>补充全国社会保障基金</t>
  </si>
  <si>
    <t>奖励金</t>
  </si>
  <si>
    <t>511</t>
  </si>
  <si>
    <t>债务利息及费用支出</t>
  </si>
  <si>
    <t>国内债务付息</t>
  </si>
  <si>
    <t>代缴社会保险费</t>
  </si>
  <si>
    <t>国外债务付息</t>
  </si>
  <si>
    <t>其他对个人和家庭的补助</t>
  </si>
  <si>
    <t>国内债务发行费用</t>
  </si>
  <si>
    <t>307</t>
  </si>
  <si>
    <t>国外债务发行费用</t>
  </si>
  <si>
    <t>512</t>
  </si>
  <si>
    <t>债务还本支出</t>
  </si>
  <si>
    <t>国内债务还本</t>
  </si>
  <si>
    <t>国外债务还本</t>
  </si>
  <si>
    <t>513</t>
  </si>
  <si>
    <t>转移性支出</t>
  </si>
  <si>
    <t>309</t>
  </si>
  <si>
    <t>资本性支出（基本建设）</t>
  </si>
  <si>
    <t>上下级政府间转移性支出</t>
  </si>
  <si>
    <t>援助其他地区支出</t>
  </si>
  <si>
    <t>办公设备购置</t>
  </si>
  <si>
    <t>债务转贷</t>
  </si>
  <si>
    <t>专用设备购置</t>
  </si>
  <si>
    <t>调出资金</t>
  </si>
  <si>
    <t>安排预算稳定调节基金</t>
  </si>
  <si>
    <t>补充预算周转金</t>
  </si>
  <si>
    <t>信息网络及软件购置更新</t>
  </si>
  <si>
    <t>514</t>
  </si>
  <si>
    <t>预备费及预留</t>
  </si>
  <si>
    <t>物资储备</t>
  </si>
  <si>
    <t>预备费</t>
  </si>
  <si>
    <t>预留</t>
  </si>
  <si>
    <t>其他交通工具购置</t>
  </si>
  <si>
    <t>599</t>
  </si>
  <si>
    <t>其他支出</t>
  </si>
  <si>
    <t>文物和陈列品购置</t>
  </si>
  <si>
    <t>赠与</t>
  </si>
  <si>
    <t>无形资产购置</t>
  </si>
  <si>
    <t>国家赔偿费用支出</t>
  </si>
  <si>
    <t>其他基本建设支出</t>
  </si>
  <si>
    <t>对民间非营利组织和群众性自治组织补贴</t>
  </si>
  <si>
    <t>310</t>
  </si>
  <si>
    <t>资本性支出</t>
  </si>
  <si>
    <t>土地补偿</t>
  </si>
  <si>
    <t>安置补助</t>
  </si>
  <si>
    <t>地上附着物和青苗补偿</t>
  </si>
  <si>
    <t>拆迁补偿</t>
  </si>
  <si>
    <t>311</t>
  </si>
  <si>
    <t>对企业补助（基本建设）</t>
  </si>
  <si>
    <t>资本金注入</t>
  </si>
  <si>
    <t>312</t>
  </si>
  <si>
    <t>政府投资基金股权投资</t>
  </si>
  <si>
    <t>313</t>
  </si>
  <si>
    <t>399</t>
  </si>
  <si>
    <t>支　出　总　计</t>
  </si>
  <si>
    <r>
      <rPr>
        <sz val="10"/>
        <color indexed="8"/>
        <rFont val="宋体"/>
        <charset val="134"/>
      </rPr>
      <t>预算</t>
    </r>
    <r>
      <rPr>
        <sz val="10"/>
        <color indexed="8"/>
        <rFont val="Times New Roman"/>
        <family val="1"/>
      </rPr>
      <t>14</t>
    </r>
    <r>
      <rPr>
        <sz val="10"/>
        <color indexed="8"/>
        <rFont val="宋体"/>
        <charset val="134"/>
      </rPr>
      <t>表</t>
    </r>
  </si>
  <si>
    <r>
      <rPr>
        <sz val="10"/>
        <color indexed="8"/>
        <rFont val="宋体"/>
        <charset val="134"/>
      </rPr>
      <t>单位：万元</t>
    </r>
  </si>
  <si>
    <r>
      <rPr>
        <b/>
        <sz val="11"/>
        <color indexed="8"/>
        <rFont val="宋体"/>
        <charset val="134"/>
      </rPr>
      <t>单位编码名称</t>
    </r>
  </si>
  <si>
    <r>
      <rPr>
        <b/>
        <sz val="11"/>
        <color indexed="8"/>
        <rFont val="宋体"/>
        <charset val="134"/>
      </rPr>
      <t>支出功能分类科目</t>
    </r>
  </si>
  <si>
    <r>
      <rPr>
        <b/>
        <sz val="11"/>
        <color indexed="8"/>
        <rFont val="宋体"/>
        <charset val="134"/>
      </rPr>
      <t>部门支出经济分类科目</t>
    </r>
  </si>
  <si>
    <r>
      <rPr>
        <b/>
        <sz val="11"/>
        <color indexed="8"/>
        <rFont val="宋体"/>
        <charset val="134"/>
      </rPr>
      <t>金额</t>
    </r>
  </si>
  <si>
    <r>
      <rPr>
        <b/>
        <sz val="11"/>
        <color indexed="8"/>
        <rFont val="宋体"/>
        <charset val="134"/>
      </rPr>
      <t>一级</t>
    </r>
  </si>
  <si>
    <r>
      <rPr>
        <b/>
        <sz val="11"/>
        <color indexed="8"/>
        <rFont val="宋体"/>
        <charset val="134"/>
      </rPr>
      <t>二级</t>
    </r>
  </si>
  <si>
    <r>
      <rPr>
        <b/>
        <sz val="11"/>
        <color indexed="8"/>
        <rFont val="宋体"/>
        <charset val="134"/>
      </rPr>
      <t>编码</t>
    </r>
  </si>
  <si>
    <r>
      <rPr>
        <b/>
        <sz val="11"/>
        <color indexed="8"/>
        <rFont val="宋体"/>
        <charset val="134"/>
      </rPr>
      <t>名称</t>
    </r>
  </si>
  <si>
    <t>办公用房维修改造工程</t>
  </si>
  <si>
    <t>30213</t>
  </si>
  <si>
    <t>预算15表</t>
  </si>
  <si>
    <t>一、预算资金来源</t>
  </si>
  <si>
    <t>二、资金下达级次</t>
  </si>
  <si>
    <t>1、本级财力</t>
  </si>
  <si>
    <t xml:space="preserve">  2、专项收入</t>
  </si>
  <si>
    <t xml:space="preserve">  3、执法办案补助</t>
  </si>
  <si>
    <t xml:space="preserve">  4、收费成本补偿</t>
  </si>
  <si>
    <t>预算16表</t>
  </si>
  <si>
    <t>三公合计</t>
  </si>
  <si>
    <t>因公出国（境）支出</t>
  </si>
  <si>
    <t>公务用车购置及公务用车运行维护费支出</t>
  </si>
  <si>
    <t>公务接待费支出</t>
  </si>
  <si>
    <t>其中：财政拨款</t>
  </si>
  <si>
    <t>其中_财政拨款小计</t>
  </si>
  <si>
    <t>预算17表</t>
  </si>
  <si>
    <t>部门：楚雄彝族自治州畜牧科技推广站</t>
  </si>
  <si>
    <t>项目</t>
  </si>
  <si>
    <t>年初预算数</t>
  </si>
  <si>
    <t>上年预算数</t>
  </si>
  <si>
    <t>本年预算与上年预算对比</t>
  </si>
  <si>
    <t>增减额</t>
  </si>
  <si>
    <t>增减幅度</t>
  </si>
  <si>
    <t>1.因公出国（境）费用</t>
  </si>
  <si>
    <t>2.公务接待费</t>
  </si>
  <si>
    <t>3.公务用车购置及运行费</t>
  </si>
  <si>
    <t>其中：（1）公务用车购置费</t>
  </si>
  <si>
    <t xml:space="preserve">      （2）公务用车运行费</t>
  </si>
  <si>
    <t xml:space="preserve">注：按照党中央、国务院有关文件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                                
</t>
  </si>
  <si>
    <t>单位名称、项目名称</t>
  </si>
  <si>
    <t>项目目标</t>
  </si>
  <si>
    <t>一级指标</t>
  </si>
  <si>
    <t>二级指标</t>
  </si>
  <si>
    <t>三级指标</t>
  </si>
  <si>
    <t>指标值</t>
  </si>
  <si>
    <t>绩效指标值设定依据及数据来源</t>
  </si>
  <si>
    <t>说明</t>
  </si>
  <si>
    <t>预算19表</t>
  </si>
  <si>
    <t>单位名称：楚雄彝族自治州畜牧科技推广站</t>
  </si>
  <si>
    <t>预算20表</t>
  </si>
  <si>
    <t>预算21表</t>
  </si>
  <si>
    <t>预算项目</t>
  </si>
  <si>
    <t>采购项目</t>
  </si>
  <si>
    <t>采购目录</t>
  </si>
  <si>
    <t>计量单位</t>
  </si>
  <si>
    <t>数量</t>
  </si>
  <si>
    <t>面向中小企业预留资金</t>
  </si>
  <si>
    <t>基本支出/项目支出</t>
  </si>
  <si>
    <t>代码</t>
  </si>
  <si>
    <t>政府性
基金预算</t>
  </si>
  <si>
    <t>木制会议室桌椅</t>
  </si>
  <si>
    <t>A060302</t>
  </si>
  <si>
    <t>木骨架为主的椅凳类</t>
  </si>
  <si>
    <t>套</t>
  </si>
  <si>
    <t>木制办公桌椅</t>
  </si>
  <si>
    <t>A060205</t>
  </si>
  <si>
    <t>木制台、桌类</t>
  </si>
  <si>
    <t>预算22表</t>
  </si>
  <si>
    <t>功能科目</t>
  </si>
  <si>
    <t>经济科目</t>
  </si>
  <si>
    <t>支出类型</t>
  </si>
  <si>
    <t>政府购买目录</t>
  </si>
  <si>
    <t>采购方式</t>
  </si>
  <si>
    <t>其中：本级支出</t>
  </si>
  <si>
    <t>其中：补助下级支出</t>
  </si>
  <si>
    <t>预算23表</t>
  </si>
  <si>
    <t>收入功能分类科目</t>
  </si>
  <si>
    <t>2020年征收计划</t>
  </si>
  <si>
    <t>成本费用</t>
  </si>
  <si>
    <t>单位分配支出</t>
  </si>
  <si>
    <t>预算24表</t>
  </si>
  <si>
    <t>单位：人、辆</t>
  </si>
  <si>
    <t>编制数</t>
  </si>
  <si>
    <t>定编车辆数</t>
  </si>
  <si>
    <t>在职职工人数</t>
  </si>
  <si>
    <t>离退休人数</t>
  </si>
  <si>
    <t>在校学生人数</t>
  </si>
  <si>
    <t>行政</t>
  </si>
  <si>
    <t>事业</t>
  </si>
  <si>
    <t>财政全额供养</t>
  </si>
  <si>
    <t>财政部分供养</t>
  </si>
  <si>
    <t>本科</t>
  </si>
  <si>
    <t>专科</t>
  </si>
  <si>
    <t>中专</t>
  </si>
  <si>
    <t>高中</t>
  </si>
  <si>
    <t>初中</t>
  </si>
  <si>
    <t>小学</t>
  </si>
  <si>
    <t>幼儿园</t>
  </si>
  <si>
    <t xml:space="preserve">  基本工资</t>
  </si>
  <si>
    <t xml:space="preserve">  津贴补贴</t>
  </si>
  <si>
    <t xml:space="preserve">  奖金</t>
  </si>
  <si>
    <t xml:space="preserve">  绩效工资</t>
  </si>
  <si>
    <t xml:space="preserve">  机关事业单位基本养老保险缴费</t>
  </si>
  <si>
    <t xml:space="preserve">  职工基本医疗保险缴费</t>
  </si>
  <si>
    <t xml:space="preserve">  公务员医疗补助缴费</t>
  </si>
  <si>
    <t xml:space="preserve">  其他社会保障缴费</t>
  </si>
  <si>
    <t xml:space="preserve">  住房公积金</t>
  </si>
  <si>
    <t xml:space="preserve">  办公费</t>
  </si>
  <si>
    <t xml:space="preserve">  水费</t>
  </si>
  <si>
    <t xml:space="preserve">  邮电费</t>
  </si>
  <si>
    <t xml:space="preserve">  差旅费</t>
  </si>
  <si>
    <t xml:space="preserve">  维修（护）费</t>
  </si>
  <si>
    <t xml:space="preserve">  公务接待费</t>
  </si>
  <si>
    <t xml:space="preserve">  工会经费</t>
  </si>
  <si>
    <t xml:space="preserve">  公务用车运行维护费</t>
  </si>
  <si>
    <t xml:space="preserve">  其他商品和服务支出</t>
  </si>
  <si>
    <t xml:space="preserve">  退休费</t>
  </si>
  <si>
    <t xml:space="preserve">  生活补助</t>
  </si>
  <si>
    <t xml:space="preserve">  办公设备购置</t>
  </si>
  <si>
    <t>预算18表</t>
    <phoneticPr fontId="38" type="noConversion"/>
  </si>
  <si>
    <t>预算18表</t>
  </si>
  <si>
    <t>部门收入总体情况表</t>
    <phoneticPr fontId="38" type="noConversion"/>
  </si>
  <si>
    <t>部门支出总体情况表</t>
    <phoneticPr fontId="38" type="noConversion"/>
  </si>
  <si>
    <t>部门基本支出情况表</t>
    <phoneticPr fontId="38" type="noConversion"/>
  </si>
  <si>
    <t>部门政府性基金预算支出情况表</t>
    <phoneticPr fontId="38" type="noConversion"/>
  </si>
  <si>
    <t>部门财政拨款收支总体情况表</t>
    <phoneticPr fontId="38" type="noConversion"/>
  </si>
  <si>
    <t>部门财政拨款基本支出情况表</t>
    <phoneticPr fontId="38" type="noConversion"/>
  </si>
  <si>
    <t>部门一般公共预算本级财力安排支出情况表（一）</t>
    <phoneticPr fontId="38" type="noConversion"/>
  </si>
  <si>
    <t>部门一般公共预算本级财力安排支出情况表（二）</t>
    <phoneticPr fontId="38" type="noConversion"/>
  </si>
  <si>
    <t>财政拨款支出明细表（按经济科目分类）</t>
    <phoneticPr fontId="38" type="noConversion"/>
  </si>
  <si>
    <t>部门一般公共预算“三公”经费支出情况表</t>
    <phoneticPr fontId="38" type="noConversion"/>
  </si>
  <si>
    <t>楚雄州本级项目支出绩效目标表（本次下达）</t>
    <phoneticPr fontId="38" type="noConversion"/>
  </si>
  <si>
    <t>州本级项目支出绩效目标表（另文下达）</t>
    <phoneticPr fontId="38" type="noConversion"/>
  </si>
  <si>
    <t>州对下转移支付绩效目标表</t>
    <phoneticPr fontId="38" type="noConversion"/>
  </si>
  <si>
    <t>部门政府采购情况表</t>
    <phoneticPr fontId="38" type="noConversion"/>
  </si>
  <si>
    <t>部门政府购买服务预算表</t>
    <phoneticPr fontId="38" type="noConversion"/>
  </si>
  <si>
    <t>部门基础数据表</t>
    <phoneticPr fontId="38" type="noConversion"/>
  </si>
  <si>
    <t>部门非税收入情况汇总表</t>
    <phoneticPr fontId="38" type="noConversion"/>
  </si>
  <si>
    <t>部门支出政府经济分类明细表</t>
    <phoneticPr fontId="38" type="noConversion"/>
  </si>
  <si>
    <t>部门项目支出汇总表</t>
    <phoneticPr fontId="38" type="noConversion"/>
  </si>
  <si>
    <t>部门项目支出明细表</t>
    <phoneticPr fontId="38" type="noConversion"/>
  </si>
  <si>
    <t>部门国有资本经营支出预算表</t>
    <phoneticPr fontId="38" type="noConversion"/>
  </si>
  <si>
    <t>部门财政拨款收支总体情况表</t>
    <phoneticPr fontId="38" type="noConversion"/>
  </si>
  <si>
    <t>部门财政拨款项目支出明细表</t>
    <phoneticPr fontId="38" type="noConversion"/>
  </si>
  <si>
    <t>部门“三公”经费预算表</t>
    <phoneticPr fontId="38" type="noConversion"/>
  </si>
  <si>
    <t>楚雄州本级部门项目支出绩效目标表（本次下达）</t>
    <phoneticPr fontId="38" type="noConversion"/>
  </si>
</sst>
</file>

<file path=xl/styles.xml><?xml version="1.0" encoding="utf-8"?>
<styleSheet xmlns="http://schemas.openxmlformats.org/spreadsheetml/2006/main">
  <numFmts count="5">
    <numFmt numFmtId="176" formatCode="[$-10804]#,###"/>
    <numFmt numFmtId="177" formatCode="[$-10804]#,##0.00;\-#,##0.00;\ "/>
    <numFmt numFmtId="178" formatCode="#,##0.00_ "/>
    <numFmt numFmtId="179" formatCode="[$-10804]#,##0.00%;\-#,##0.00%;\ "/>
    <numFmt numFmtId="180" formatCode="[$-10804]#,##0.00#;\(\-#,##0.00#\);\ "/>
  </numFmts>
  <fonts count="45">
    <font>
      <sz val="11"/>
      <color theme="1"/>
      <name val="宋体"/>
      <charset val="134"/>
      <scheme val="minor"/>
    </font>
    <font>
      <b/>
      <sz val="10"/>
      <color indexed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9"/>
      <color indexed="8"/>
      <name val="宋体"/>
      <charset val="134"/>
    </font>
    <font>
      <sz val="18"/>
      <color indexed="8"/>
      <name val="华文中宋"/>
      <charset val="134"/>
    </font>
    <font>
      <b/>
      <sz val="11"/>
      <color indexed="8"/>
      <name val="宋体"/>
      <charset val="134"/>
    </font>
    <font>
      <b/>
      <sz val="10"/>
      <name val="Arial"/>
      <family val="2"/>
    </font>
    <font>
      <b/>
      <sz val="11"/>
      <color indexed="8"/>
      <name val="Times New Roman"/>
      <family val="1"/>
    </font>
    <font>
      <sz val="11"/>
      <color indexed="8"/>
      <name val="宋体"/>
      <charset val="134"/>
    </font>
    <font>
      <sz val="11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宋体"/>
      <charset val="134"/>
    </font>
    <font>
      <sz val="20"/>
      <color indexed="8"/>
      <name val="华文中宋"/>
      <charset val="134"/>
    </font>
    <font>
      <sz val="10"/>
      <color indexed="8"/>
      <name val="宋体"/>
      <charset val="134"/>
    </font>
    <font>
      <b/>
      <sz val="11.95"/>
      <color indexed="8"/>
      <name val="宋体"/>
      <charset val="134"/>
    </font>
    <font>
      <b/>
      <sz val="10"/>
      <color indexed="8"/>
      <name val="宋体"/>
      <charset val="134"/>
    </font>
    <font>
      <sz val="18"/>
      <name val="华文中宋"/>
      <charset val="134"/>
    </font>
    <font>
      <b/>
      <sz val="22"/>
      <color indexed="8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name val="Arial"/>
      <family val="2"/>
    </font>
    <font>
      <sz val="22"/>
      <name val="华文中宋"/>
      <charset val="134"/>
    </font>
    <font>
      <sz val="10"/>
      <color indexed="8"/>
      <name val="Times New Roman"/>
      <family val="1"/>
    </font>
    <font>
      <sz val="18"/>
      <color indexed="8"/>
      <name val="Times New Roman"/>
      <family val="1"/>
    </font>
    <font>
      <b/>
      <sz val="10"/>
      <name val="Times New Roman"/>
      <family val="1"/>
    </font>
    <font>
      <sz val="11"/>
      <name val="Times New Roman"/>
      <family val="1"/>
    </font>
    <font>
      <b/>
      <sz val="10"/>
      <color indexed="8"/>
      <name val="Times New Roman"/>
      <family val="1"/>
    </font>
    <font>
      <b/>
      <sz val="9"/>
      <color indexed="8"/>
      <name val="Times New Roman"/>
      <family val="1"/>
    </font>
    <font>
      <b/>
      <sz val="9"/>
      <color indexed="8"/>
      <name val="宋体"/>
      <charset val="134"/>
    </font>
    <font>
      <b/>
      <sz val="11"/>
      <name val="Times New Roman"/>
      <family val="1"/>
    </font>
    <font>
      <b/>
      <sz val="18"/>
      <color indexed="8"/>
      <name val="宋体"/>
      <charset val="134"/>
    </font>
    <font>
      <b/>
      <sz val="20"/>
      <color indexed="8"/>
      <name val="宋体"/>
      <charset val="134"/>
    </font>
    <font>
      <sz val="22"/>
      <color indexed="8"/>
      <name val="华文中宋"/>
      <charset val="134"/>
    </font>
    <font>
      <b/>
      <sz val="10"/>
      <color indexed="8"/>
      <name val="Times New Roman"/>
      <family val="1"/>
    </font>
    <font>
      <sz val="14"/>
      <color indexed="8"/>
      <name val="楷体"/>
      <family val="3"/>
      <charset val="134"/>
    </font>
    <font>
      <b/>
      <sz val="14"/>
      <color indexed="8"/>
      <name val="宋体"/>
      <charset val="134"/>
    </font>
    <font>
      <sz val="14"/>
      <color indexed="8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8"/>
      <color indexed="8"/>
      <name val="宋体"/>
      <charset val="134"/>
    </font>
    <font>
      <b/>
      <sz val="22"/>
      <color indexed="8"/>
      <name val="宋体"/>
      <charset val="134"/>
    </font>
    <font>
      <sz val="18"/>
      <color indexed="8"/>
      <name val="华文中宋"/>
      <charset val="134"/>
    </font>
    <font>
      <sz val="20"/>
      <color indexed="8"/>
      <name val="华文中宋"/>
      <charset val="134"/>
    </font>
    <font>
      <sz val="22"/>
      <color indexed="8"/>
      <name val="华文中宋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19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/>
    <xf numFmtId="0" fontId="3" fillId="0" borderId="0" xfId="0" applyFont="1" applyFill="1" applyBorder="1" applyAlignment="1">
      <alignment vertical="center"/>
    </xf>
    <xf numFmtId="0" fontId="6" fillId="0" borderId="1" xfId="0" applyNumberFormat="1" applyFont="1" applyFill="1" applyBorder="1" applyAlignment="1" applyProtection="1">
      <alignment horizontal="center" vertical="center" wrapText="1" readingOrder="1"/>
      <protection locked="0"/>
    </xf>
    <xf numFmtId="176" fontId="8" fillId="0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9" fillId="0" borderId="1" xfId="0" applyNumberFormat="1" applyFont="1" applyFill="1" applyBorder="1" applyAlignment="1" applyProtection="1">
      <alignment horizontal="left" vertical="center" wrapText="1" readingOrder="1"/>
      <protection locked="0"/>
    </xf>
    <xf numFmtId="176" fontId="10" fillId="0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2" fillId="0" borderId="0" xfId="0" applyNumberFormat="1" applyFont="1" applyFill="1" applyBorder="1" applyAlignment="1">
      <alignment wrapText="1"/>
    </xf>
    <xf numFmtId="0" fontId="11" fillId="0" borderId="0" xfId="0" applyNumberFormat="1" applyFont="1" applyFill="1" applyBorder="1" applyAlignment="1"/>
    <xf numFmtId="177" fontId="8" fillId="0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10" fillId="0" borderId="1" xfId="0" applyNumberFormat="1" applyFont="1" applyFill="1" applyBorder="1" applyAlignment="1" applyProtection="1">
      <alignment horizontal="left" vertical="center" wrapText="1" readingOrder="1"/>
      <protection locked="0"/>
    </xf>
    <xf numFmtId="177" fontId="10" fillId="0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10" fillId="0" borderId="1" xfId="0" applyNumberFormat="1" applyFont="1" applyFill="1" applyBorder="1" applyAlignment="1" applyProtection="1">
      <alignment vertical="center" wrapText="1" readingOrder="1"/>
      <protection locked="0"/>
    </xf>
    <xf numFmtId="0" fontId="11" fillId="0" borderId="0" xfId="0" applyNumberFormat="1" applyFont="1" applyFill="1" applyBorder="1" applyAlignment="1">
      <alignment wrapText="1"/>
    </xf>
    <xf numFmtId="0" fontId="8" fillId="0" borderId="1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0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9" fillId="0" borderId="1" xfId="0" applyNumberFormat="1" applyFont="1" applyFill="1" applyBorder="1" applyAlignment="1" applyProtection="1">
      <alignment vertical="center" wrapText="1" readingOrder="1"/>
      <protection locked="0"/>
    </xf>
    <xf numFmtId="0" fontId="9" fillId="0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7" fillId="0" borderId="0" xfId="0" applyNumberFormat="1" applyFont="1" applyFill="1" applyBorder="1" applyAlignment="1"/>
    <xf numFmtId="177" fontId="8" fillId="0" borderId="1" xfId="0" applyNumberFormat="1" applyFont="1" applyFill="1" applyBorder="1" applyAlignment="1" applyProtection="1">
      <alignment horizontal="right" vertical="center" shrinkToFit="1" readingOrder="1"/>
      <protection locked="0"/>
    </xf>
    <xf numFmtId="177" fontId="10" fillId="0" borderId="1" xfId="0" applyNumberFormat="1" applyFont="1" applyFill="1" applyBorder="1" applyAlignment="1" applyProtection="1">
      <alignment horizontal="right" vertical="center" shrinkToFit="1" readingOrder="1"/>
      <protection locked="0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0" borderId="1" xfId="0" applyNumberFormat="1" applyFont="1" applyFill="1" applyBorder="1" applyAlignment="1" applyProtection="1">
      <alignment horizontal="center" vertical="center" wrapText="1" readingOrder="1"/>
      <protection locked="0"/>
    </xf>
    <xf numFmtId="0" fontId="16" fillId="0" borderId="1" xfId="0" applyNumberFormat="1" applyFont="1" applyFill="1" applyBorder="1" applyAlignment="1" applyProtection="1">
      <alignment horizontal="left" vertical="center" wrapText="1" readingOrder="1"/>
      <protection locked="0"/>
    </xf>
    <xf numFmtId="0" fontId="16" fillId="0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12" fillId="0" borderId="1" xfId="0" applyNumberFormat="1" applyFont="1" applyFill="1" applyBorder="1" applyAlignment="1" applyProtection="1">
      <alignment horizontal="left" vertical="center" wrapText="1" readingOrder="1"/>
      <protection locked="0"/>
    </xf>
    <xf numFmtId="0" fontId="12" fillId="0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2" fillId="0" borderId="0" xfId="0" applyNumberFormat="1" applyFont="1" applyFill="1" applyBorder="1" applyAlignment="1">
      <alignment horizontal="left"/>
    </xf>
    <xf numFmtId="0" fontId="19" fillId="0" borderId="0" xfId="0" applyNumberFormat="1" applyFont="1" applyFill="1" applyBorder="1" applyAlignment="1" applyProtection="1">
      <alignment horizontal="left" vertical="center" wrapText="1" readingOrder="1"/>
      <protection locked="0"/>
    </xf>
    <xf numFmtId="0" fontId="9" fillId="0" borderId="0" xfId="0" applyNumberFormat="1" applyFont="1" applyFill="1" applyBorder="1" applyAlignment="1" applyProtection="1">
      <alignment horizontal="center" vertical="center" wrapText="1" readingOrder="1"/>
      <protection locked="0"/>
    </xf>
    <xf numFmtId="179" fontId="8" fillId="0" borderId="1" xfId="0" applyNumberFormat="1" applyFont="1" applyFill="1" applyBorder="1" applyAlignment="1" applyProtection="1">
      <alignment horizontal="right" vertical="center" wrapText="1" readingOrder="1"/>
      <protection locked="0"/>
    </xf>
    <xf numFmtId="179" fontId="10" fillId="0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1" fillId="0" borderId="0" xfId="0" applyFont="1" applyFill="1" applyBorder="1" applyAlignment="1">
      <alignment vertical="center" shrinkToFit="1"/>
    </xf>
    <xf numFmtId="0" fontId="3" fillId="0" borderId="0" xfId="0" applyFont="1" applyFill="1" applyBorder="1" applyAlignment="1">
      <alignment vertical="center" shrinkToFit="1"/>
    </xf>
    <xf numFmtId="0" fontId="8" fillId="0" borderId="1" xfId="0" applyNumberFormat="1" applyFont="1" applyFill="1" applyBorder="1" applyAlignment="1" applyProtection="1">
      <alignment horizontal="center" vertical="center" shrinkToFit="1" readingOrder="1"/>
      <protection locked="0"/>
    </xf>
    <xf numFmtId="0" fontId="6" fillId="0" borderId="1" xfId="0" applyNumberFormat="1" applyFont="1" applyFill="1" applyBorder="1" applyAlignment="1" applyProtection="1">
      <alignment horizontal="center" vertical="center" shrinkToFit="1" readingOrder="1"/>
      <protection locked="0"/>
    </xf>
    <xf numFmtId="0" fontId="10" fillId="0" borderId="1" xfId="0" applyNumberFormat="1" applyFont="1" applyFill="1" applyBorder="1" applyAlignment="1" applyProtection="1">
      <alignment horizontal="left" vertical="center" shrinkToFit="1" readingOrder="1"/>
      <protection locked="0"/>
    </xf>
    <xf numFmtId="0" fontId="9" fillId="0" borderId="1" xfId="0" applyNumberFormat="1" applyFont="1" applyFill="1" applyBorder="1" applyAlignment="1" applyProtection="1">
      <alignment horizontal="left" vertical="center" shrinkToFit="1" readingOrder="1"/>
      <protection locked="0"/>
    </xf>
    <xf numFmtId="0" fontId="8" fillId="0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10" fillId="0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2" fillId="0" borderId="0" xfId="0" applyNumberFormat="1" applyFont="1" applyFill="1" applyBorder="1" applyAlignment="1">
      <alignment shrinkToFit="1"/>
    </xf>
    <xf numFmtId="0" fontId="2" fillId="0" borderId="0" xfId="0" applyNumberFormat="1" applyFont="1" applyFill="1" applyBorder="1" applyAlignment="1">
      <alignment wrapText="1" shrinkToFit="1"/>
    </xf>
    <xf numFmtId="0" fontId="7" fillId="0" borderId="0" xfId="0" applyNumberFormat="1" applyFont="1" applyFill="1" applyBorder="1" applyAlignment="1">
      <alignment wrapText="1"/>
    </xf>
    <xf numFmtId="0" fontId="8" fillId="0" borderId="2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0" borderId="2" xfId="0" applyNumberFormat="1" applyFont="1" applyFill="1" applyBorder="1" applyAlignment="1" applyProtection="1">
      <alignment horizontal="center" vertical="center" wrapText="1" readingOrder="1"/>
      <protection locked="0"/>
    </xf>
    <xf numFmtId="0" fontId="23" fillId="0" borderId="3" xfId="0" applyNumberFormat="1" applyFont="1" applyFill="1" applyBorder="1" applyAlignment="1" applyProtection="1">
      <alignment vertical="center" wrapText="1" readingOrder="1"/>
      <protection locked="0"/>
    </xf>
    <xf numFmtId="0" fontId="9" fillId="0" borderId="3" xfId="0" applyNumberFormat="1" applyFont="1" applyFill="1" applyBorder="1" applyAlignment="1" applyProtection="1">
      <alignment vertical="center" shrinkToFit="1" readingOrder="1"/>
      <protection locked="0"/>
    </xf>
    <xf numFmtId="177" fontId="10" fillId="0" borderId="3" xfId="0" applyNumberFormat="1" applyFont="1" applyFill="1" applyBorder="1" applyAlignment="1" applyProtection="1">
      <alignment vertical="center" shrinkToFit="1" readingOrder="1"/>
      <protection locked="0"/>
    </xf>
    <xf numFmtId="0" fontId="10" fillId="0" borderId="3" xfId="0" applyNumberFormat="1" applyFont="1" applyFill="1" applyBorder="1" applyAlignment="1" applyProtection="1">
      <alignment vertical="center" shrinkToFit="1" readingOrder="1"/>
      <protection locked="0"/>
    </xf>
    <xf numFmtId="0" fontId="14" fillId="2" borderId="0" xfId="0" applyNumberFormat="1" applyFont="1" applyFill="1" applyBorder="1" applyAlignment="1" applyProtection="1">
      <alignment vertical="center" wrapText="1" readingOrder="1"/>
      <protection locked="0"/>
    </xf>
    <xf numFmtId="0" fontId="8" fillId="0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0" borderId="4" xfId="0" applyNumberFormat="1" applyFont="1" applyFill="1" applyBorder="1" applyAlignment="1" applyProtection="1">
      <alignment horizontal="center" vertical="center" wrapText="1" readingOrder="1"/>
      <protection locked="0"/>
    </xf>
    <xf numFmtId="177" fontId="10" fillId="0" borderId="3" xfId="0" applyNumberFormat="1" applyFont="1" applyFill="1" applyBorder="1" applyAlignment="1" applyProtection="1">
      <alignment horizontal="right" vertical="center" shrinkToFit="1" readingOrder="1"/>
      <protection locked="0"/>
    </xf>
    <xf numFmtId="0" fontId="23" fillId="0" borderId="4" xfId="0" applyNumberFormat="1" applyFont="1" applyFill="1" applyBorder="1" applyAlignment="1" applyProtection="1">
      <alignment vertical="center" wrapText="1" readingOrder="1"/>
      <protection locked="0"/>
    </xf>
    <xf numFmtId="0" fontId="26" fillId="0" borderId="4" xfId="0" applyNumberFormat="1" applyFont="1" applyFill="1" applyBorder="1" applyAlignment="1" applyProtection="1">
      <alignment vertical="center" shrinkToFit="1"/>
      <protection locked="0"/>
    </xf>
    <xf numFmtId="0" fontId="27" fillId="0" borderId="2" xfId="0" applyNumberFormat="1" applyFont="1" applyFill="1" applyBorder="1" applyAlignment="1" applyProtection="1">
      <alignment horizontal="center" vertical="center" wrapText="1" readingOrder="1"/>
      <protection locked="0"/>
    </xf>
    <xf numFmtId="0" fontId="9" fillId="0" borderId="2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0" borderId="2" xfId="0" applyNumberFormat="1" applyFont="1" applyFill="1" applyBorder="1" applyAlignment="1" applyProtection="1">
      <alignment horizontal="center" vertical="center" shrinkToFit="1" readingOrder="1"/>
      <protection locked="0"/>
    </xf>
    <xf numFmtId="177" fontId="8" fillId="0" borderId="3" xfId="0" applyNumberFormat="1" applyFont="1" applyFill="1" applyBorder="1" applyAlignment="1" applyProtection="1">
      <alignment horizontal="right" vertical="center" shrinkToFit="1" readingOrder="1"/>
      <protection locked="0"/>
    </xf>
    <xf numFmtId="0" fontId="26" fillId="0" borderId="0" xfId="0" applyNumberFormat="1" applyFont="1" applyFill="1" applyBorder="1" applyAlignment="1"/>
    <xf numFmtId="0" fontId="8" fillId="0" borderId="2" xfId="0" applyNumberFormat="1" applyFont="1" applyFill="1" applyBorder="1" applyAlignment="1" applyProtection="1">
      <alignment horizontal="right" shrinkToFit="1" readingOrder="1"/>
      <protection locked="0"/>
    </xf>
    <xf numFmtId="0" fontId="8" fillId="0" borderId="2" xfId="0" applyNumberFormat="1" applyFont="1" applyFill="1" applyBorder="1" applyAlignment="1" applyProtection="1">
      <alignment horizontal="right" vertical="center" shrinkToFit="1" readingOrder="1"/>
      <protection locked="0"/>
    </xf>
    <xf numFmtId="0" fontId="28" fillId="0" borderId="4" xfId="0" applyNumberFormat="1" applyFont="1" applyFill="1" applyBorder="1" applyAlignment="1" applyProtection="1">
      <alignment vertical="center" wrapText="1" readingOrder="1"/>
      <protection locked="0"/>
    </xf>
    <xf numFmtId="0" fontId="30" fillId="0" borderId="4" xfId="0" applyNumberFormat="1" applyFont="1" applyFill="1" applyBorder="1" applyAlignment="1" applyProtection="1">
      <alignment vertical="center" shrinkToFit="1"/>
      <protection locked="0"/>
    </xf>
    <xf numFmtId="0" fontId="31" fillId="0" borderId="0" xfId="0" applyNumberFormat="1" applyFont="1" applyFill="1" applyBorder="1" applyAlignment="1" applyProtection="1">
      <alignment vertical="center" wrapText="1" readingOrder="1"/>
      <protection locked="0"/>
    </xf>
    <xf numFmtId="0" fontId="4" fillId="0" borderId="0" xfId="0" applyNumberFormat="1" applyFont="1" applyFill="1" applyBorder="1" applyAlignment="1" applyProtection="1">
      <alignment vertical="center" wrapText="1" readingOrder="1"/>
      <protection locked="0"/>
    </xf>
    <xf numFmtId="0" fontId="29" fillId="0" borderId="1" xfId="0" applyNumberFormat="1" applyFont="1" applyFill="1" applyBorder="1" applyAlignment="1" applyProtection="1">
      <alignment horizontal="center" vertical="center" wrapText="1" readingOrder="1"/>
      <protection locked="0"/>
    </xf>
    <xf numFmtId="178" fontId="8" fillId="0" borderId="1" xfId="0" applyNumberFormat="1" applyFont="1" applyFill="1" applyBorder="1" applyAlignment="1" applyProtection="1">
      <alignment horizontal="right" vertical="center" shrinkToFit="1" readingOrder="1"/>
      <protection locked="0"/>
    </xf>
    <xf numFmtId="0" fontId="9" fillId="0" borderId="1" xfId="0" applyNumberFormat="1" applyFont="1" applyFill="1" applyBorder="1" applyAlignment="1" applyProtection="1">
      <alignment vertical="center" shrinkToFit="1" readingOrder="1"/>
      <protection locked="0"/>
    </xf>
    <xf numFmtId="178" fontId="10" fillId="0" borderId="1" xfId="0" applyNumberFormat="1" applyFont="1" applyFill="1" applyBorder="1" applyAlignment="1" applyProtection="1">
      <alignment horizontal="right" vertical="center" shrinkToFit="1" readingOrder="1"/>
      <protection locked="0"/>
    </xf>
    <xf numFmtId="178" fontId="11" fillId="0" borderId="0" xfId="0" applyNumberFormat="1" applyFont="1" applyFill="1" applyBorder="1" applyAlignment="1"/>
    <xf numFmtId="0" fontId="31" fillId="0" borderId="0" xfId="0" applyNumberFormat="1" applyFont="1" applyFill="1" applyAlignment="1" applyProtection="1">
      <alignment vertical="center" wrapText="1" readingOrder="1"/>
      <protection locked="0"/>
    </xf>
    <xf numFmtId="0" fontId="7" fillId="0" borderId="0" xfId="0" applyNumberFormat="1" applyFont="1" applyFill="1" applyBorder="1" applyAlignment="1">
      <alignment shrinkToFit="1"/>
    </xf>
    <xf numFmtId="0" fontId="8" fillId="0" borderId="1" xfId="0" applyNumberFormat="1" applyFont="1" applyFill="1" applyBorder="1" applyAlignment="1" applyProtection="1">
      <alignment horizontal="left" vertical="center" shrinkToFit="1" readingOrder="1"/>
      <protection locked="0"/>
    </xf>
    <xf numFmtId="0" fontId="11" fillId="0" borderId="0" xfId="0" applyNumberFormat="1" applyFont="1" applyFill="1" applyBorder="1" applyAlignment="1">
      <alignment shrinkToFit="1"/>
    </xf>
    <xf numFmtId="0" fontId="9" fillId="0" borderId="5" xfId="0" applyNumberFormat="1" applyFont="1" applyFill="1" applyBorder="1" applyAlignment="1" applyProtection="1">
      <alignment vertical="center" wrapText="1" readingOrder="1"/>
      <protection locked="0"/>
    </xf>
    <xf numFmtId="180" fontId="10" fillId="0" borderId="6" xfId="0" applyNumberFormat="1" applyFont="1" applyFill="1" applyBorder="1" applyAlignment="1" applyProtection="1">
      <alignment vertical="center" wrapText="1" readingOrder="1"/>
      <protection locked="0"/>
    </xf>
    <xf numFmtId="0" fontId="9" fillId="0" borderId="5" xfId="0" applyNumberFormat="1" applyFont="1" applyFill="1" applyBorder="1" applyAlignment="1" applyProtection="1">
      <alignment horizontal="left" vertical="center" wrapText="1" readingOrder="1"/>
      <protection locked="0"/>
    </xf>
    <xf numFmtId="180" fontId="10" fillId="0" borderId="5" xfId="0" applyNumberFormat="1" applyFont="1" applyFill="1" applyBorder="1" applyAlignment="1" applyProtection="1">
      <alignment horizontal="right" vertical="center" wrapText="1" readingOrder="1"/>
      <protection locked="0"/>
    </xf>
    <xf numFmtId="180" fontId="10" fillId="0" borderId="7" xfId="0" applyNumberFormat="1" applyFont="1" applyFill="1" applyBorder="1" applyAlignment="1" applyProtection="1">
      <alignment vertical="center" wrapText="1" readingOrder="1"/>
      <protection locked="0"/>
    </xf>
    <xf numFmtId="180" fontId="10" fillId="0" borderId="8" xfId="0" applyNumberFormat="1" applyFont="1" applyFill="1" applyBorder="1" applyAlignment="1" applyProtection="1">
      <alignment vertical="center" wrapText="1" readingOrder="1"/>
      <protection locked="0"/>
    </xf>
    <xf numFmtId="180" fontId="10" fillId="0" borderId="5" xfId="0" applyNumberFormat="1" applyFont="1" applyFill="1" applyBorder="1" applyAlignment="1" applyProtection="1">
      <alignment vertical="center" wrapText="1" readingOrder="1"/>
      <protection locked="0"/>
    </xf>
    <xf numFmtId="0" fontId="10" fillId="0" borderId="5" xfId="0" applyNumberFormat="1" applyFont="1" applyFill="1" applyBorder="1" applyAlignment="1" applyProtection="1">
      <alignment vertical="center" wrapText="1" readingOrder="1"/>
      <protection locked="0"/>
    </xf>
    <xf numFmtId="0" fontId="10" fillId="0" borderId="5" xfId="0" applyNumberFormat="1" applyFont="1" applyFill="1" applyBorder="1" applyAlignment="1" applyProtection="1">
      <alignment horizontal="right" vertical="center" wrapText="1" readingOrder="1"/>
      <protection locked="0"/>
    </xf>
    <xf numFmtId="0" fontId="9" fillId="0" borderId="5" xfId="0" applyNumberFormat="1" applyFont="1" applyFill="1" applyBorder="1" applyAlignment="1" applyProtection="1">
      <alignment vertical="top" wrapText="1" readingOrder="1"/>
      <protection locked="0"/>
    </xf>
    <xf numFmtId="0" fontId="10" fillId="0" borderId="5" xfId="0" applyNumberFormat="1" applyFont="1" applyFill="1" applyBorder="1" applyAlignment="1" applyProtection="1">
      <alignment horizontal="right" wrapText="1" readingOrder="1"/>
      <protection locked="0"/>
    </xf>
    <xf numFmtId="0" fontId="6" fillId="0" borderId="5" xfId="0" applyNumberFormat="1" applyFont="1" applyFill="1" applyBorder="1" applyAlignment="1" applyProtection="1">
      <alignment horizontal="center" vertical="center" wrapText="1" readingOrder="1"/>
      <protection locked="0"/>
    </xf>
    <xf numFmtId="180" fontId="8" fillId="0" borderId="5" xfId="0" applyNumberFormat="1" applyFont="1" applyFill="1" applyBorder="1" applyAlignment="1" applyProtection="1">
      <alignment horizontal="right" vertical="center" wrapText="1" readingOrder="1"/>
      <protection locked="0"/>
    </xf>
    <xf numFmtId="180" fontId="8" fillId="0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9" fillId="0" borderId="1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0" borderId="1" xfId="0" applyNumberFormat="1" applyFont="1" applyFill="1" applyBorder="1" applyAlignment="1" applyProtection="1">
      <alignment horizontal="right" vertical="center" shrinkToFit="1" readingOrder="1"/>
      <protection locked="0"/>
    </xf>
    <xf numFmtId="0" fontId="10" fillId="0" borderId="1" xfId="0" applyNumberFormat="1" applyFont="1" applyFill="1" applyBorder="1" applyAlignment="1" applyProtection="1">
      <alignment horizontal="center" vertical="center" shrinkToFit="1" readingOrder="1"/>
      <protection locked="0"/>
    </xf>
    <xf numFmtId="0" fontId="9" fillId="0" borderId="1" xfId="0" applyNumberFormat="1" applyFont="1" applyFill="1" applyBorder="1" applyAlignment="1" applyProtection="1">
      <alignment horizontal="center" vertical="center" shrinkToFit="1" readingOrder="1"/>
      <protection locked="0"/>
    </xf>
    <xf numFmtId="0" fontId="10" fillId="0" borderId="1" xfId="0" applyNumberFormat="1" applyFont="1" applyFill="1" applyBorder="1" applyAlignment="1" applyProtection="1">
      <alignment horizontal="right" vertical="center" shrinkToFit="1" readingOrder="1"/>
      <protection locked="0"/>
    </xf>
    <xf numFmtId="0" fontId="1" fillId="0" borderId="0" xfId="0" applyFont="1" applyFill="1" applyAlignment="1">
      <alignment vertical="center" shrinkToFit="1"/>
    </xf>
    <xf numFmtId="0" fontId="6" fillId="0" borderId="9" xfId="0" applyNumberFormat="1" applyFont="1" applyFill="1" applyBorder="1" applyAlignment="1" applyProtection="1">
      <alignment horizontal="center" vertical="center" shrinkToFit="1" readingOrder="1"/>
      <protection locked="0"/>
    </xf>
    <xf numFmtId="0" fontId="8" fillId="0" borderId="9" xfId="0" applyNumberFormat="1" applyFont="1" applyFill="1" applyBorder="1" applyAlignment="1" applyProtection="1">
      <alignment horizontal="right" vertical="center" shrinkToFit="1" readingOrder="1"/>
      <protection locked="0"/>
    </xf>
    <xf numFmtId="0" fontId="11" fillId="0" borderId="4" xfId="0" applyNumberFormat="1" applyFont="1" applyFill="1" applyBorder="1" applyAlignment="1">
      <alignment shrinkToFit="1"/>
    </xf>
    <xf numFmtId="0" fontId="2" fillId="0" borderId="4" xfId="0" applyNumberFormat="1" applyFont="1" applyFill="1" applyBorder="1" applyAlignment="1">
      <alignment shrinkToFit="1"/>
    </xf>
    <xf numFmtId="0" fontId="6" fillId="0" borderId="1" xfId="0" applyNumberFormat="1" applyFont="1" applyFill="1" applyBorder="1" applyAlignment="1" applyProtection="1">
      <alignment horizontal="center" vertical="center" wrapText="1" shrinkToFit="1" readingOrder="1"/>
      <protection locked="0"/>
    </xf>
    <xf numFmtId="0" fontId="10" fillId="0" borderId="1" xfId="0" applyNumberFormat="1" applyFont="1" applyFill="1" applyBorder="1" applyAlignment="1" applyProtection="1">
      <alignment vertical="center" shrinkToFit="1" readingOrder="1"/>
      <protection locked="0"/>
    </xf>
    <xf numFmtId="0" fontId="9" fillId="0" borderId="1" xfId="0" applyNumberFormat="1" applyFont="1" applyFill="1" applyBorder="1" applyAlignment="1" applyProtection="1">
      <alignment horizontal="left" vertical="center" wrapText="1" shrinkToFit="1" readingOrder="1"/>
      <protection locked="0"/>
    </xf>
    <xf numFmtId="0" fontId="6" fillId="0" borderId="1" xfId="0" applyNumberFormat="1" applyFont="1" applyFill="1" applyBorder="1" applyAlignment="1" applyProtection="1">
      <alignment horizontal="left" vertical="center" shrinkToFit="1" readingOrder="1"/>
      <protection locked="0"/>
    </xf>
    <xf numFmtId="0" fontId="11" fillId="0" borderId="0" xfId="0" applyNumberFormat="1" applyFont="1" applyFill="1" applyBorder="1" applyAlignment="1">
      <alignment horizontal="center"/>
    </xf>
    <xf numFmtId="0" fontId="34" fillId="0" borderId="0" xfId="0" applyFont="1" applyFill="1" applyBorder="1" applyAlignment="1">
      <alignment vertical="center"/>
    </xf>
    <xf numFmtId="180" fontId="10" fillId="0" borderId="0" xfId="0" applyNumberFormat="1" applyFont="1" applyFill="1" applyBorder="1" applyAlignment="1" applyProtection="1">
      <alignment vertical="center" wrapText="1" readingOrder="1"/>
      <protection locked="0"/>
    </xf>
    <xf numFmtId="180" fontId="10" fillId="0" borderId="1" xfId="0" applyNumberFormat="1" applyFont="1" applyFill="1" applyBorder="1" applyAlignment="1" applyProtection="1">
      <alignment vertical="center" wrapText="1" readingOrder="1"/>
      <protection locked="0"/>
    </xf>
    <xf numFmtId="0" fontId="8" fillId="0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35" fillId="0" borderId="0" xfId="0" applyNumberFormat="1" applyFont="1" applyFill="1" applyBorder="1" applyAlignment="1" applyProtection="1">
      <alignment horizontal="center" vertical="center" wrapText="1" readingOrder="1"/>
      <protection locked="0"/>
    </xf>
    <xf numFmtId="0" fontId="32" fillId="0" borderId="0" xfId="0" applyNumberFormat="1" applyFont="1" applyFill="1" applyBorder="1" applyAlignment="1" applyProtection="1">
      <alignment horizontal="center" vertical="center" wrapText="1" readingOrder="1"/>
      <protection locked="0"/>
    </xf>
    <xf numFmtId="0" fontId="36" fillId="0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36" fillId="0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36" fillId="0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37" fillId="0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37" fillId="0" borderId="10" xfId="0" applyNumberFormat="1" applyFont="1" applyFill="1" applyBorder="1" applyAlignment="1" applyProtection="1">
      <alignment horizontal="left" vertical="center" wrapText="1" readingOrder="1"/>
      <protection locked="0"/>
    </xf>
    <xf numFmtId="0" fontId="37" fillId="0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39" fillId="0" borderId="1" xfId="0" applyFont="1" applyBorder="1" applyAlignment="1" applyProtection="1">
      <alignment horizontal="left" vertical="center" wrapText="1" readingOrder="1"/>
      <protection locked="0"/>
    </xf>
    <xf numFmtId="0" fontId="39" fillId="0" borderId="1" xfId="0" applyFont="1" applyBorder="1" applyAlignment="1" applyProtection="1">
      <alignment horizontal="center" vertical="center" wrapText="1" readingOrder="1"/>
      <protection locked="0"/>
    </xf>
    <xf numFmtId="177" fontId="39" fillId="0" borderId="1" xfId="0" applyNumberFormat="1" applyFont="1" applyBorder="1" applyAlignment="1" applyProtection="1">
      <alignment horizontal="right" vertical="center" wrapText="1" readingOrder="1"/>
      <protection locked="0"/>
    </xf>
    <xf numFmtId="0" fontId="39" fillId="0" borderId="1" xfId="0" applyFont="1" applyBorder="1" applyAlignment="1" applyProtection="1">
      <alignment horizontal="right" vertical="center" wrapText="1" readingOrder="1"/>
      <protection locked="0"/>
    </xf>
    <xf numFmtId="0" fontId="6" fillId="2" borderId="1" xfId="0" applyNumberFormat="1" applyFont="1" applyFill="1" applyBorder="1" applyAlignment="1" applyProtection="1">
      <alignment horizontal="center" vertical="center" wrapText="1" readingOrder="1"/>
      <protection locked="0"/>
    </xf>
    <xf numFmtId="0" fontId="9" fillId="2" borderId="1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2" borderId="0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2" borderId="0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0" borderId="2" xfId="0" applyNumberFormat="1" applyFont="1" applyFill="1" applyBorder="1" applyAlignment="1" applyProtection="1">
      <alignment horizontal="center" vertical="center" wrapText="1" readingOrder="1"/>
      <protection locked="0"/>
    </xf>
    <xf numFmtId="0" fontId="7" fillId="0" borderId="8" xfId="0" applyNumberFormat="1" applyFont="1" applyFill="1" applyBorder="1" applyAlignment="1" applyProtection="1">
      <alignment vertical="top" wrapText="1"/>
      <protection locked="0"/>
    </xf>
    <xf numFmtId="0" fontId="6" fillId="0" borderId="1" xfId="0" applyNumberFormat="1" applyFont="1" applyFill="1" applyBorder="1" applyAlignment="1" applyProtection="1">
      <alignment horizontal="center" vertical="center" wrapText="1" readingOrder="1"/>
      <protection locked="0"/>
    </xf>
    <xf numFmtId="0" fontId="7" fillId="0" borderId="12" xfId="0" applyNumberFormat="1" applyFont="1" applyFill="1" applyBorder="1" applyAlignment="1" applyProtection="1">
      <alignment vertical="top" wrapText="1"/>
      <protection locked="0"/>
    </xf>
    <xf numFmtId="0" fontId="13" fillId="2" borderId="0" xfId="0" applyNumberFormat="1" applyFont="1" applyFill="1" applyBorder="1" applyAlignment="1" applyProtection="1">
      <alignment horizontal="center" vertical="center" wrapText="1" readingOrder="1"/>
      <protection locked="0"/>
    </xf>
    <xf numFmtId="0" fontId="7" fillId="0" borderId="5" xfId="0" applyNumberFormat="1" applyFont="1" applyFill="1" applyBorder="1" applyAlignment="1" applyProtection="1">
      <alignment vertical="top" wrapText="1"/>
      <protection locked="0"/>
    </xf>
    <xf numFmtId="0" fontId="44" fillId="2" borderId="0" xfId="0" applyNumberFormat="1" applyFont="1" applyFill="1" applyBorder="1" applyAlignment="1" applyProtection="1">
      <alignment horizontal="center" vertical="center" wrapText="1" readingOrder="1"/>
      <protection locked="0"/>
    </xf>
    <xf numFmtId="0" fontId="33" fillId="2" borderId="0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0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0" borderId="1" xfId="0" applyNumberFormat="1" applyFont="1" applyFill="1" applyBorder="1" applyAlignment="1" applyProtection="1">
      <alignment horizontal="center" vertical="center" shrinkToFit="1" readingOrder="1"/>
      <protection locked="0"/>
    </xf>
    <xf numFmtId="0" fontId="7" fillId="0" borderId="5" xfId="0" applyNumberFormat="1" applyFont="1" applyFill="1" applyBorder="1" applyAlignment="1" applyProtection="1">
      <alignment vertical="top" shrinkToFit="1"/>
      <protection locked="0"/>
    </xf>
    <xf numFmtId="0" fontId="12" fillId="2" borderId="0" xfId="0" applyNumberFormat="1" applyFont="1" applyFill="1" applyBorder="1" applyAlignment="1" applyProtection="1">
      <alignment horizontal="right" vertical="center" shrinkToFit="1" readingOrder="1"/>
      <protection locked="0"/>
    </xf>
    <xf numFmtId="0" fontId="18" fillId="2" borderId="0" xfId="0" applyNumberFormat="1" applyFont="1" applyFill="1" applyBorder="1" applyAlignment="1" applyProtection="1">
      <alignment horizontal="center" vertical="center" wrapText="1" readingOrder="1"/>
      <protection locked="0"/>
    </xf>
    <xf numFmtId="0" fontId="18" fillId="2" borderId="0" xfId="0" applyNumberFormat="1" applyFont="1" applyFill="1" applyBorder="1" applyAlignment="1" applyProtection="1">
      <alignment horizontal="center" vertical="center" shrinkToFit="1" readingOrder="1"/>
      <protection locked="0"/>
    </xf>
    <xf numFmtId="0" fontId="7" fillId="0" borderId="12" xfId="0" applyNumberFormat="1" applyFont="1" applyFill="1" applyBorder="1" applyAlignment="1" applyProtection="1">
      <alignment vertical="top" shrinkToFit="1"/>
      <protection locked="0"/>
    </xf>
    <xf numFmtId="0" fontId="43" fillId="2" borderId="0" xfId="0" applyNumberFormat="1" applyFont="1" applyFill="1" applyBorder="1" applyAlignment="1" applyProtection="1">
      <alignment horizontal="center" vertical="center" wrapText="1" readingOrder="1"/>
      <protection locked="0"/>
    </xf>
    <xf numFmtId="0" fontId="7" fillId="0" borderId="7" xfId="0" applyNumberFormat="1" applyFont="1" applyFill="1" applyBorder="1" applyAlignment="1" applyProtection="1">
      <alignment vertical="top" wrapText="1"/>
      <protection locked="0"/>
    </xf>
    <xf numFmtId="0" fontId="7" fillId="0" borderId="14" xfId="0" applyNumberFormat="1" applyFont="1" applyFill="1" applyBorder="1" applyAlignment="1" applyProtection="1">
      <alignment vertical="top" wrapText="1"/>
      <protection locked="0"/>
    </xf>
    <xf numFmtId="0" fontId="7" fillId="0" borderId="3" xfId="0" applyNumberFormat="1" applyFont="1" applyFill="1" applyBorder="1" applyAlignment="1" applyProtection="1">
      <alignment vertical="top" wrapText="1"/>
      <protection locked="0"/>
    </xf>
    <xf numFmtId="0" fontId="7" fillId="0" borderId="6" xfId="0" applyNumberFormat="1" applyFont="1" applyFill="1" applyBorder="1" applyAlignment="1" applyProtection="1">
      <alignment vertical="top" wrapText="1"/>
      <protection locked="0"/>
    </xf>
    <xf numFmtId="0" fontId="7" fillId="0" borderId="15" xfId="0" applyNumberFormat="1" applyFont="1" applyFill="1" applyBorder="1" applyAlignment="1" applyProtection="1">
      <alignment vertical="top" wrapText="1"/>
      <protection locked="0"/>
    </xf>
    <xf numFmtId="0" fontId="7" fillId="0" borderId="13" xfId="0" applyNumberFormat="1" applyFont="1" applyFill="1" applyBorder="1" applyAlignment="1" applyProtection="1">
      <alignment vertical="top" wrapText="1"/>
      <protection locked="0"/>
    </xf>
    <xf numFmtId="0" fontId="13" fillId="2" borderId="0" xfId="0" applyNumberFormat="1" applyFont="1" applyFill="1" applyBorder="1" applyAlignment="1" applyProtection="1">
      <alignment horizontal="center" vertical="center" shrinkToFit="1" readingOrder="1"/>
      <protection locked="0"/>
    </xf>
    <xf numFmtId="0" fontId="32" fillId="2" borderId="0" xfId="0" applyNumberFormat="1" applyFont="1" applyFill="1" applyBorder="1" applyAlignment="1" applyProtection="1">
      <alignment horizontal="center" vertical="center" wrapText="1" readingOrder="1"/>
      <protection locked="0"/>
    </xf>
    <xf numFmtId="0" fontId="7" fillId="0" borderId="13" xfId="0" applyNumberFormat="1" applyFont="1" applyFill="1" applyBorder="1" applyAlignment="1" applyProtection="1">
      <alignment vertical="top" shrinkToFit="1"/>
      <protection locked="0"/>
    </xf>
    <xf numFmtId="0" fontId="4" fillId="2" borderId="0" xfId="0" applyNumberFormat="1" applyFont="1" applyFill="1" applyAlignment="1" applyProtection="1">
      <alignment horizontal="right" vertical="center" wrapText="1" readingOrder="1"/>
      <protection locked="0"/>
    </xf>
    <xf numFmtId="0" fontId="31" fillId="0" borderId="0" xfId="0" applyNumberFormat="1" applyFont="1" applyFill="1" applyAlignment="1" applyProtection="1">
      <alignment horizontal="center" vertical="center" wrapText="1" readingOrder="1"/>
      <protection locked="0"/>
    </xf>
    <xf numFmtId="0" fontId="8" fillId="0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25" fillId="0" borderId="4" xfId="0" applyNumberFormat="1" applyFont="1" applyFill="1" applyBorder="1" applyAlignment="1" applyProtection="1">
      <alignment vertical="top" wrapText="1"/>
      <protection locked="0"/>
    </xf>
    <xf numFmtId="0" fontId="9" fillId="0" borderId="4" xfId="0" applyNumberFormat="1" applyFont="1" applyFill="1" applyBorder="1" applyAlignment="1" applyProtection="1">
      <alignment horizontal="left" vertical="center" shrinkToFit="1" readingOrder="1"/>
      <protection locked="0"/>
    </xf>
    <xf numFmtId="0" fontId="2" fillId="0" borderId="4" xfId="0" applyNumberFormat="1" applyFont="1" applyFill="1" applyBorder="1" applyAlignment="1" applyProtection="1">
      <alignment horizontal="left" vertical="center" shrinkToFit="1"/>
      <protection locked="0"/>
    </xf>
    <xf numFmtId="0" fontId="8" fillId="0" borderId="2" xfId="0" applyNumberFormat="1" applyFont="1" applyFill="1" applyBorder="1" applyAlignment="1" applyProtection="1">
      <alignment horizontal="center" vertical="center" wrapText="1" readingOrder="1"/>
      <protection locked="0"/>
    </xf>
    <xf numFmtId="0" fontId="25" fillId="0" borderId="8" xfId="0" applyNumberFormat="1" applyFont="1" applyFill="1" applyBorder="1" applyAlignment="1" applyProtection="1">
      <alignment vertical="top" wrapText="1"/>
      <protection locked="0"/>
    </xf>
    <xf numFmtId="0" fontId="23" fillId="0" borderId="4" xfId="0" applyNumberFormat="1" applyFont="1" applyFill="1" applyBorder="1" applyAlignment="1" applyProtection="1">
      <alignment vertical="center" wrapText="1" readingOrder="1"/>
      <protection locked="0"/>
    </xf>
    <xf numFmtId="0" fontId="11" fillId="0" borderId="4" xfId="0" applyNumberFormat="1" applyFont="1" applyFill="1" applyBorder="1" applyAlignment="1" applyProtection="1">
      <alignment vertical="top" wrapText="1"/>
      <protection locked="0"/>
    </xf>
    <xf numFmtId="0" fontId="7" fillId="0" borderId="4" xfId="0" applyNumberFormat="1" applyFont="1" applyFill="1" applyBorder="1" applyAlignment="1" applyProtection="1">
      <alignment vertical="top" wrapText="1"/>
      <protection locked="0"/>
    </xf>
    <xf numFmtId="0" fontId="23" fillId="2" borderId="0" xfId="0" applyNumberFormat="1" applyFont="1" applyFill="1" applyBorder="1" applyAlignment="1" applyProtection="1">
      <alignment horizontal="right" vertical="center" wrapText="1" readingOrder="1"/>
      <protection locked="0"/>
    </xf>
    <xf numFmtId="0" fontId="40" fillId="2" borderId="0" xfId="0" applyNumberFormat="1" applyFont="1" applyFill="1" applyBorder="1" applyAlignment="1" applyProtection="1">
      <alignment horizontal="center" vertical="center" wrapText="1" readingOrder="1"/>
      <protection locked="0"/>
    </xf>
    <xf numFmtId="0" fontId="24" fillId="2" borderId="0" xfId="0" applyNumberFormat="1" applyFont="1" applyFill="1" applyBorder="1" applyAlignment="1" applyProtection="1">
      <alignment horizontal="center" vertical="center" wrapText="1" readingOrder="1"/>
      <protection locked="0"/>
    </xf>
    <xf numFmtId="0" fontId="23" fillId="2" borderId="0" xfId="0" applyNumberFormat="1" applyFont="1" applyFill="1" applyBorder="1" applyAlignment="1" applyProtection="1">
      <alignment horizontal="left" vertical="center" wrapText="1" readingOrder="1"/>
      <protection locked="0"/>
    </xf>
    <xf numFmtId="0" fontId="12" fillId="2" borderId="0" xfId="0" applyNumberFormat="1" applyFont="1" applyFill="1" applyBorder="1" applyAlignment="1" applyProtection="1">
      <alignment horizontal="left" vertical="center" wrapText="1" readingOrder="1"/>
      <protection locked="0"/>
    </xf>
    <xf numFmtId="0" fontId="14" fillId="2" borderId="0" xfId="0" applyNumberFormat="1" applyFont="1" applyFill="1" applyAlignment="1" applyProtection="1">
      <alignment horizontal="center" vertical="center" wrapText="1" readingOrder="1"/>
      <protection locked="0"/>
    </xf>
    <xf numFmtId="0" fontId="14" fillId="2" borderId="0" xfId="0" applyNumberFormat="1" applyFont="1" applyFill="1" applyAlignment="1" applyProtection="1">
      <alignment vertical="center" wrapText="1" readingOrder="1"/>
      <protection locked="0"/>
    </xf>
    <xf numFmtId="0" fontId="9" fillId="0" borderId="4" xfId="0" applyNumberFormat="1" applyFont="1" applyFill="1" applyBorder="1" applyAlignment="1" applyProtection="1">
      <alignment horizontal="left" vertical="center" wrapText="1" readingOrder="1"/>
      <protection locked="0"/>
    </xf>
    <xf numFmtId="0" fontId="2" fillId="0" borderId="4" xfId="0" applyNumberFormat="1" applyFont="1" applyFill="1" applyBorder="1" applyAlignment="1" applyProtection="1">
      <alignment vertical="top" wrapText="1"/>
      <protection locked="0"/>
    </xf>
    <xf numFmtId="0" fontId="29" fillId="0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5" fillId="2" borderId="0" xfId="0" applyNumberFormat="1" applyFont="1" applyFill="1" applyBorder="1" applyAlignment="1" applyProtection="1">
      <alignment horizontal="center" vertical="center" shrinkToFit="1" readingOrder="1"/>
      <protection locked="0"/>
    </xf>
    <xf numFmtId="0" fontId="8" fillId="0" borderId="1" xfId="0" applyNumberFormat="1" applyFont="1" applyFill="1" applyBorder="1" applyAlignment="1" applyProtection="1">
      <alignment horizontal="center" vertical="center" wrapText="1" readingOrder="1"/>
      <protection locked="0"/>
    </xf>
    <xf numFmtId="0" fontId="25" fillId="0" borderId="12" xfId="0" applyNumberFormat="1" applyFont="1" applyFill="1" applyBorder="1" applyAlignment="1" applyProtection="1">
      <alignment vertical="top" wrapText="1"/>
      <protection locked="0"/>
    </xf>
    <xf numFmtId="0" fontId="25" fillId="0" borderId="5" xfId="0" applyNumberFormat="1" applyFont="1" applyFill="1" applyBorder="1" applyAlignment="1" applyProtection="1">
      <alignment vertical="top" wrapText="1"/>
      <protection locked="0"/>
    </xf>
    <xf numFmtId="0" fontId="22" fillId="2" borderId="0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0" borderId="0" xfId="0" applyNumberFormat="1" applyFont="1" applyFill="1" applyBorder="1" applyAlignment="1" applyProtection="1">
      <alignment horizontal="right" vertical="center" wrapText="1" readingOrder="1"/>
      <protection locked="0"/>
    </xf>
    <xf numFmtId="0" fontId="13" fillId="0" borderId="0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0" borderId="6" xfId="0" applyNumberFormat="1" applyFont="1" applyFill="1" applyBorder="1" applyAlignment="1" applyProtection="1">
      <alignment horizontal="right" vertical="center" wrapText="1" readingOrder="1"/>
      <protection locked="0"/>
    </xf>
    <xf numFmtId="0" fontId="2" fillId="0" borderId="6" xfId="0" applyNumberFormat="1" applyFont="1" applyFill="1" applyBorder="1" applyAlignment="1" applyProtection="1">
      <alignment vertical="top" wrapText="1"/>
      <protection locked="0"/>
    </xf>
    <xf numFmtId="0" fontId="20" fillId="0" borderId="7" xfId="0" applyNumberFormat="1" applyFont="1" applyFill="1" applyBorder="1" applyAlignment="1" applyProtection="1">
      <alignment vertical="center" wrapText="1" readingOrder="1"/>
      <protection locked="0"/>
    </xf>
    <xf numFmtId="0" fontId="21" fillId="0" borderId="7" xfId="0" applyNumberFormat="1" applyFont="1" applyFill="1" applyBorder="1" applyAlignment="1" applyProtection="1">
      <alignment vertical="top" wrapText="1"/>
      <protection locked="0"/>
    </xf>
    <xf numFmtId="0" fontId="4" fillId="2" borderId="0" xfId="0" applyNumberFormat="1" applyFont="1" applyFill="1" applyBorder="1" applyAlignment="1" applyProtection="1">
      <alignment horizontal="right" vertical="center" wrapText="1" readingOrder="1"/>
      <protection locked="0"/>
    </xf>
    <xf numFmtId="0" fontId="41" fillId="0" borderId="0" xfId="0" applyNumberFormat="1" applyFont="1" applyFill="1" applyBorder="1" applyAlignment="1" applyProtection="1">
      <alignment horizontal="center" vertical="center" wrapText="1" readingOrder="1"/>
      <protection locked="0"/>
    </xf>
    <xf numFmtId="0" fontId="18" fillId="0" borderId="0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0" borderId="0" xfId="0" applyNumberFormat="1" applyFont="1" applyFill="1" applyBorder="1" applyAlignment="1" applyProtection="1">
      <alignment horizontal="right" wrapText="1" readingOrder="1"/>
      <protection locked="0"/>
    </xf>
    <xf numFmtId="0" fontId="9" fillId="0" borderId="0" xfId="0" applyNumberFormat="1" applyFont="1" applyFill="1" applyBorder="1" applyAlignment="1" applyProtection="1">
      <alignment horizontal="center" vertical="center" wrapText="1" readingOrder="1"/>
      <protection locked="0"/>
    </xf>
    <xf numFmtId="0" fontId="42" fillId="0" borderId="0" xfId="0" applyNumberFormat="1" applyFont="1" applyFill="1" applyBorder="1" applyAlignment="1" applyProtection="1">
      <alignment horizontal="center" vertical="center" wrapText="1" readingOrder="1"/>
      <protection locked="0"/>
    </xf>
    <xf numFmtId="0" fontId="17" fillId="0" borderId="0" xfId="0" applyNumberFormat="1" applyFont="1" applyFill="1" applyBorder="1" applyAlignment="1" applyProtection="1">
      <alignment vertical="top" wrapText="1"/>
      <protection locked="0"/>
    </xf>
    <xf numFmtId="0" fontId="4" fillId="0" borderId="0" xfId="0" applyNumberFormat="1" applyFont="1" applyFill="1" applyBorder="1" applyAlignment="1" applyProtection="1">
      <alignment horizontal="right" vertical="center" wrapText="1" readingOrder="1"/>
      <protection locked="0"/>
    </xf>
    <xf numFmtId="0" fontId="42" fillId="0" borderId="0" xfId="0" applyNumberFormat="1" applyFont="1" applyFill="1" applyAlignment="1" applyProtection="1">
      <alignment horizontal="center" vertical="center" wrapText="1" readingOrder="1"/>
      <protection locked="0"/>
    </xf>
    <xf numFmtId="0" fontId="5" fillId="0" borderId="0" xfId="0" applyNumberFormat="1" applyFont="1" applyFill="1" applyAlignment="1" applyProtection="1">
      <alignment horizontal="center" vertical="center" wrapText="1" readingOrder="1"/>
      <protection locked="0"/>
    </xf>
    <xf numFmtId="0" fontId="14" fillId="2" borderId="0" xfId="0" applyNumberFormat="1" applyFont="1" applyFill="1" applyBorder="1" applyAlignment="1" applyProtection="1">
      <alignment horizontal="left" vertical="center" wrapText="1" readingOrder="1"/>
      <protection locked="0"/>
    </xf>
    <xf numFmtId="0" fontId="42" fillId="2" borderId="0" xfId="0" applyNumberFormat="1" applyFont="1" applyFill="1" applyBorder="1" applyAlignment="1" applyProtection="1">
      <alignment horizontal="center" vertical="center" wrapText="1" readingOrder="1"/>
      <protection locked="0"/>
    </xf>
    <xf numFmtId="0" fontId="5" fillId="0" borderId="0" xfId="0" applyNumberFormat="1" applyFont="1" applyFill="1" applyBorder="1" applyAlignment="1" applyProtection="1">
      <alignment horizontal="center" vertical="center" wrapText="1" readingOrder="1"/>
      <protection locked="0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12"/>
  <dimension ref="A1:C30"/>
  <sheetViews>
    <sheetView showGridLines="0" showZeros="0" tabSelected="1" workbookViewId="0">
      <pane xSplit="1" ySplit="2" topLeftCell="B3" activePane="bottomRight" state="frozen"/>
      <selection pane="topRight"/>
      <selection pane="bottomLeft"/>
      <selection pane="bottomRight" activeCell="B23" sqref="B23"/>
    </sheetView>
  </sheetViews>
  <sheetFormatPr defaultColWidth="8" defaultRowHeight="12.75"/>
  <cols>
    <col min="1" max="1" width="30.875" style="2" customWidth="1"/>
    <col min="2" max="2" width="78" style="2" customWidth="1"/>
    <col min="3" max="3" width="11.75" style="2" customWidth="1"/>
    <col min="4" max="16384" width="8" style="3"/>
  </cols>
  <sheetData>
    <row r="1" spans="1:3" ht="25.5">
      <c r="A1" s="111"/>
      <c r="B1" s="112" t="s">
        <v>1</v>
      </c>
      <c r="C1" s="111"/>
    </row>
    <row r="2" spans="1:3" s="1" customFormat="1" ht="20.100000000000001" customHeight="1">
      <c r="A2" s="113" t="s">
        <v>2</v>
      </c>
      <c r="B2" s="114" t="s">
        <v>3</v>
      </c>
      <c r="C2" s="115"/>
    </row>
    <row r="3" spans="1:3" ht="21" customHeight="1">
      <c r="A3" s="116" t="str">
        <f ca="1">部门财务收支总体情况表!A1</f>
        <v>预算01表</v>
      </c>
      <c r="B3" s="117" t="str">
        <f ca="1">部门财务收支总体情况表!A2</f>
        <v>部门收入总体情况表</v>
      </c>
      <c r="C3" s="118"/>
    </row>
    <row r="4" spans="1:3" ht="21" customHeight="1">
      <c r="A4" s="116" t="str">
        <f ca="1">部门收入总体情况表!A1</f>
        <v>预算02表</v>
      </c>
      <c r="B4" s="117" t="str">
        <f ca="1">部门收入总体情况表!A2</f>
        <v>部门收入总体情况表</v>
      </c>
      <c r="C4" s="118"/>
    </row>
    <row r="5" spans="1:3" ht="21" customHeight="1">
      <c r="A5" s="116" t="str">
        <f ca="1">部门支出总体情况表!A1</f>
        <v>预算03表</v>
      </c>
      <c r="B5" s="117" t="str">
        <f ca="1">部门支出总体情况表!A2</f>
        <v>部门支出总体情况表</v>
      </c>
      <c r="C5" s="118"/>
    </row>
    <row r="6" spans="1:3" ht="21" customHeight="1">
      <c r="A6" s="116" t="str">
        <f ca="1">部门支出政府经济分类明细表!A1</f>
        <v>预算04表</v>
      </c>
      <c r="B6" s="117" t="str">
        <f ca="1">部门支出政府经济分类明细表!A2</f>
        <v>部门支出政府经济分类明细表</v>
      </c>
      <c r="C6" s="118"/>
    </row>
    <row r="7" spans="1:3" ht="21" customHeight="1">
      <c r="A7" s="116" t="str">
        <f ca="1">部门基本支出情况表!A1</f>
        <v>预算05表</v>
      </c>
      <c r="B7" s="117" t="str">
        <f ca="1">部门基本支出情况表!A2</f>
        <v>部门基本支出情况表</v>
      </c>
      <c r="C7" s="118"/>
    </row>
    <row r="8" spans="1:3" ht="21" customHeight="1">
      <c r="A8" s="116" t="str">
        <f ca="1">部门项目支出汇总表!A1</f>
        <v>预算06表</v>
      </c>
      <c r="B8" s="117" t="str">
        <f ca="1">部门项目支出汇总表!A2</f>
        <v>部门项目支出汇总表</v>
      </c>
      <c r="C8" s="118"/>
    </row>
    <row r="9" spans="1:3" ht="21" customHeight="1">
      <c r="A9" s="116" t="str">
        <f ca="1">部门项目支出明细表!A1</f>
        <v>预算07表</v>
      </c>
      <c r="B9" s="117" t="str">
        <f ca="1">部门项目支出明细表!A2</f>
        <v>部门项目支出明细表</v>
      </c>
      <c r="C9" s="118"/>
    </row>
    <row r="10" spans="1:3" ht="21" customHeight="1">
      <c r="A10" s="116" t="str">
        <f ca="1">部门政府性基金预算支出情况表!A1</f>
        <v>预算08表</v>
      </c>
      <c r="B10" s="117" t="str">
        <f ca="1">部门政府性基金预算支出情况表!A2</f>
        <v>部门政府性基金预算支出情况表</v>
      </c>
      <c r="C10" s="118"/>
    </row>
    <row r="11" spans="1:3" ht="21" customHeight="1">
      <c r="A11" s="116" t="str">
        <f ca="1">部门国有资本经营支出预算表!A1</f>
        <v>预算09表</v>
      </c>
      <c r="B11" s="117" t="str">
        <f ca="1">部门国有资本经营支出预算表!A2</f>
        <v>部门国有资本经营支出预算表</v>
      </c>
      <c r="C11" s="118"/>
    </row>
    <row r="12" spans="1:3" ht="21" customHeight="1">
      <c r="A12" s="116" t="str">
        <f ca="1">部门财政拨款收支总体情况表!A1</f>
        <v>预算10表</v>
      </c>
      <c r="B12" s="117" t="str">
        <f ca="1">部门财政拨款收支总体情况表!A2</f>
        <v>部门财政拨款收支总体情况表</v>
      </c>
      <c r="C12" s="118"/>
    </row>
    <row r="13" spans="1:3" ht="21" customHeight="1">
      <c r="A13" s="116" t="str">
        <f ca="1">部门财政拨款基本支出情况表!A1</f>
        <v>预算11表</v>
      </c>
      <c r="B13" s="117" t="str">
        <f ca="1">部门财政拨款基本支出情况表!A2</f>
        <v>部门财政拨款基本支出情况表</v>
      </c>
      <c r="C13" s="118"/>
    </row>
    <row r="14" spans="1:3" ht="21" customHeight="1">
      <c r="A14" s="116" t="str">
        <f ca="1">部门一般公共预算本级财力安排支出情况表!A1</f>
        <v>预算12表</v>
      </c>
      <c r="B14" s="117" t="str">
        <f ca="1">LEFT(部门一般公共预算本级财力安排支出情况表!H2,LEN(部门一般公共预算本级财力安排支出情况表!H2)-3)</f>
        <v>部门一般公共预算本级财力安排支出情况表</v>
      </c>
      <c r="C14" s="118"/>
    </row>
    <row r="15" spans="1:3" ht="21" customHeight="1">
      <c r="A15" s="116" t="str">
        <f ca="1">'部门财政拨款支出明细表（按经济科目分类）'!A1</f>
        <v>预算13表</v>
      </c>
      <c r="B15" s="117" t="str">
        <f ca="1">'部门财政拨款支出明细表（按经济科目分类）'!A2</f>
        <v>财政拨款支出明细表（按经济科目分类）</v>
      </c>
      <c r="C15" s="118"/>
    </row>
    <row r="16" spans="1:3" ht="21" customHeight="1">
      <c r="A16" s="116" t="str">
        <f ca="1">部门专项业务经费明细表!A1</f>
        <v>预算14表</v>
      </c>
      <c r="B16" s="117" t="str">
        <f ca="1">部门专项业务经费明细表!A2</f>
        <v>部门财政拨款收支总体情况表</v>
      </c>
      <c r="C16" s="118"/>
    </row>
    <row r="17" spans="1:3" ht="21" customHeight="1">
      <c r="A17" s="116" t="str">
        <f ca="1">部门财政拨款项目支出明细表!A1</f>
        <v>预算15表</v>
      </c>
      <c r="B17" s="117" t="str">
        <f ca="1">部门财政拨款项目支出明细表!A2</f>
        <v>部门财政拨款项目支出明细表</v>
      </c>
      <c r="C17" s="118"/>
    </row>
    <row r="18" spans="1:3" ht="21" customHeight="1">
      <c r="A18" s="116" t="str">
        <f ca="1">部门“三公”经费预算表!A1</f>
        <v>预算16表</v>
      </c>
      <c r="B18" s="117" t="str">
        <f ca="1">部门“三公”经费预算表!A2</f>
        <v>部门“三公”经费预算表</v>
      </c>
      <c r="C18" s="118"/>
    </row>
    <row r="19" spans="1:3" ht="21" customHeight="1">
      <c r="A19" s="116" t="str">
        <f ca="1">部门一般公共预算“三公”经费支出情况表!A1</f>
        <v>预算17表</v>
      </c>
      <c r="B19" s="117" t="str">
        <f ca="1">部门一般公共预算“三公”经费支出情况表!A2</f>
        <v>部门一般公共预算“三公”经费支出情况表</v>
      </c>
      <c r="C19" s="118"/>
    </row>
    <row r="20" spans="1:3" ht="21" customHeight="1">
      <c r="A20" s="116" t="s">
        <v>521</v>
      </c>
      <c r="B20" s="117" t="s">
        <v>547</v>
      </c>
      <c r="C20" s="118"/>
    </row>
    <row r="21" spans="1:3" ht="21" customHeight="1">
      <c r="A21" s="116" t="str">
        <f ca="1">'州本级项目支出绩效目标表（另文下达）'!D1</f>
        <v>预算19表</v>
      </c>
      <c r="B21" s="117" t="str">
        <f ca="1">'州本级项目支出绩效目标表（另文下达）'!A2</f>
        <v>州本级项目支出绩效目标表（另文下达）</v>
      </c>
      <c r="C21" s="118"/>
    </row>
    <row r="22" spans="1:3" ht="21" customHeight="1">
      <c r="A22" s="116" t="str">
        <f ca="1">州对下转移支付绩效目标表!D1</f>
        <v>预算20表</v>
      </c>
      <c r="B22" s="117" t="str">
        <f ca="1">州对下转移支付绩效目标表!A2</f>
        <v>州对下转移支付绩效目标表</v>
      </c>
      <c r="C22" s="118"/>
    </row>
    <row r="23" spans="1:3" ht="21" customHeight="1">
      <c r="A23" s="116" t="str">
        <f ca="1">部门政府采购情况表!A1</f>
        <v>预算21表</v>
      </c>
      <c r="B23" s="117" t="str">
        <f ca="1">部门政府采购情况表!A2</f>
        <v>部门政府采购情况表</v>
      </c>
      <c r="C23" s="118"/>
    </row>
    <row r="24" spans="1:3" ht="21" customHeight="1">
      <c r="A24" s="116" t="str">
        <f ca="1">部门政府购买服务预算表!A1</f>
        <v>预算22表</v>
      </c>
      <c r="B24" s="117" t="str">
        <f ca="1">部门政府购买服务预算表!A2</f>
        <v>部门政府购买服务预算表</v>
      </c>
      <c r="C24" s="118"/>
    </row>
    <row r="25" spans="1:3" ht="21" customHeight="1">
      <c r="A25" s="116" t="str">
        <f ca="1">部门非税收入情况汇总表!A1</f>
        <v>预算23表</v>
      </c>
      <c r="B25" s="117" t="str">
        <f ca="1">部门非税收入情况汇总表!A2</f>
        <v>部门非税收入情况汇总表</v>
      </c>
      <c r="C25" s="118"/>
    </row>
    <row r="26" spans="1:3" ht="21" customHeight="1">
      <c r="A26" s="116" t="str">
        <f ca="1">部门基础数据表!A1</f>
        <v>预算24表</v>
      </c>
      <c r="B26" s="117" t="str">
        <f ca="1">部门基础数据表!A2</f>
        <v>部门基础数据表</v>
      </c>
      <c r="C26" s="118"/>
    </row>
    <row r="27" spans="1:3">
      <c r="B27" s="30"/>
    </row>
    <row r="28" spans="1:3">
      <c r="B28" s="30"/>
    </row>
    <row r="29" spans="1:3">
      <c r="B29" s="30"/>
    </row>
    <row r="30" spans="1:3">
      <c r="B30" s="30"/>
    </row>
  </sheetData>
  <phoneticPr fontId="38" type="noConversion"/>
  <printOptions horizontalCentered="1" verticalCentered="1"/>
  <pageMargins left="0.196527777777778" right="0.196527777777778" top="0.196527777777778" bottom="0.20833333333333301" header="0.196527777777778" footer="0.196527777777778"/>
  <pageSetup paperSize="9" orientation="landscape" blackAndWhite="1" horizontalDpi="300" verticalDpi="3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H28"/>
  <sheetViews>
    <sheetView showGridLines="0" showZeros="0" workbookViewId="0">
      <selection activeCell="A2" sqref="A2:H2"/>
    </sheetView>
  </sheetViews>
  <sheetFormatPr defaultColWidth="8" defaultRowHeight="12.75"/>
  <cols>
    <col min="1" max="1" width="6.5" style="2" customWidth="1"/>
    <col min="2" max="2" width="8.5" style="2" customWidth="1"/>
    <col min="3" max="3" width="44" style="2" customWidth="1"/>
    <col min="4" max="4" width="11.125" style="2" customWidth="1"/>
    <col min="5" max="5" width="34.75" style="2" customWidth="1"/>
    <col min="6" max="8" width="12.625" style="2" customWidth="1"/>
    <col min="9" max="16384" width="8" style="3"/>
  </cols>
  <sheetData>
    <row r="1" spans="1:8" ht="17.100000000000001" customHeight="1">
      <c r="A1" s="125" t="s">
        <v>159</v>
      </c>
      <c r="B1" s="125"/>
      <c r="C1" s="125"/>
      <c r="D1" s="125"/>
      <c r="E1" s="125"/>
      <c r="F1" s="125"/>
      <c r="G1" s="125"/>
      <c r="H1" s="125"/>
    </row>
    <row r="2" spans="1:8" ht="30.75">
      <c r="A2" s="134" t="s">
        <v>543</v>
      </c>
      <c r="B2" s="134"/>
      <c r="C2" s="134"/>
      <c r="D2" s="134"/>
      <c r="E2" s="134"/>
      <c r="F2" s="134"/>
      <c r="G2" s="134"/>
      <c r="H2" s="134"/>
    </row>
    <row r="3" spans="1:8" ht="17.100000000000001" customHeight="1">
      <c r="A3" s="125" t="s">
        <v>5</v>
      </c>
      <c r="B3" s="125"/>
      <c r="C3" s="125"/>
      <c r="D3" s="125"/>
      <c r="E3" s="125"/>
      <c r="F3" s="125"/>
      <c r="G3" s="125"/>
      <c r="H3" s="125"/>
    </row>
    <row r="4" spans="1:8" s="1" customFormat="1" ht="20.100000000000001" customHeight="1">
      <c r="A4" s="129" t="s">
        <v>51</v>
      </c>
      <c r="B4" s="128"/>
      <c r="C4" s="130"/>
      <c r="D4" s="129" t="s">
        <v>71</v>
      </c>
      <c r="E4" s="130"/>
      <c r="F4" s="129" t="s">
        <v>160</v>
      </c>
      <c r="G4" s="128"/>
      <c r="H4" s="130"/>
    </row>
    <row r="5" spans="1:8" s="1" customFormat="1" ht="20.100000000000001" customHeight="1">
      <c r="A5" s="4" t="s">
        <v>53</v>
      </c>
      <c r="B5" s="4" t="s">
        <v>54</v>
      </c>
      <c r="C5" s="4" t="s">
        <v>74</v>
      </c>
      <c r="D5" s="4" t="s">
        <v>73</v>
      </c>
      <c r="E5" s="4" t="s">
        <v>55</v>
      </c>
      <c r="F5" s="4" t="s">
        <v>75</v>
      </c>
      <c r="G5" s="4" t="s">
        <v>76</v>
      </c>
      <c r="H5" s="4" t="s">
        <v>77</v>
      </c>
    </row>
    <row r="6" spans="1:8" ht="20.100000000000001" customHeight="1">
      <c r="A6" s="92" t="s">
        <v>58</v>
      </c>
      <c r="B6" s="92" t="s">
        <v>58</v>
      </c>
      <c r="C6" s="92" t="s">
        <v>58</v>
      </c>
      <c r="D6" s="92" t="s">
        <v>58</v>
      </c>
      <c r="E6" s="92" t="s">
        <v>58</v>
      </c>
      <c r="F6" s="92" t="s">
        <v>59</v>
      </c>
      <c r="G6" s="92" t="s">
        <v>60</v>
      </c>
      <c r="H6" s="92" t="s">
        <v>61</v>
      </c>
    </row>
    <row r="7" spans="1:8" s="35" customFormat="1" ht="14.25">
      <c r="A7" s="37"/>
      <c r="B7" s="37"/>
      <c r="C7" s="38"/>
      <c r="D7" s="37"/>
      <c r="E7" s="38" t="s">
        <v>56</v>
      </c>
      <c r="F7" s="93"/>
      <c r="G7" s="93"/>
      <c r="H7" s="93"/>
    </row>
    <row r="8" spans="1:8" s="36" customFormat="1" ht="15">
      <c r="A8" s="94"/>
      <c r="B8" s="94"/>
      <c r="C8" s="95"/>
      <c r="D8" s="94"/>
      <c r="E8" s="40"/>
      <c r="F8" s="96"/>
      <c r="G8" s="96"/>
      <c r="H8" s="96"/>
    </row>
    <row r="9" spans="1:8" s="36" customFormat="1" ht="15">
      <c r="A9" s="94"/>
      <c r="B9" s="94"/>
      <c r="C9" s="95"/>
      <c r="D9" s="94"/>
      <c r="E9" s="40"/>
      <c r="F9" s="96"/>
      <c r="G9" s="96"/>
      <c r="H9" s="96"/>
    </row>
    <row r="10" spans="1:8" s="36" customFormat="1" ht="20.100000000000001" customHeight="1">
      <c r="A10" s="43"/>
      <c r="B10" s="43"/>
      <c r="C10" s="43"/>
      <c r="D10" s="43"/>
      <c r="E10" s="43"/>
      <c r="F10" s="43"/>
      <c r="G10" s="43"/>
      <c r="H10" s="43"/>
    </row>
    <row r="11" spans="1:8" s="36" customFormat="1" ht="20.100000000000001" customHeight="1">
      <c r="A11" s="43"/>
      <c r="B11" s="43"/>
      <c r="C11" s="43"/>
      <c r="D11" s="43"/>
      <c r="E11" s="43"/>
      <c r="F11" s="43"/>
      <c r="G11" s="43"/>
      <c r="H11" s="43"/>
    </row>
    <row r="12" spans="1:8" s="36" customFormat="1" ht="20.100000000000001" customHeight="1">
      <c r="A12" s="43"/>
      <c r="B12" s="43"/>
      <c r="C12" s="43"/>
      <c r="D12" s="43"/>
      <c r="E12" s="43"/>
      <c r="F12" s="43"/>
      <c r="G12" s="43"/>
      <c r="H12" s="43"/>
    </row>
    <row r="13" spans="1:8">
      <c r="C13" s="8"/>
      <c r="E13" s="8"/>
    </row>
    <row r="14" spans="1:8">
      <c r="C14" s="8"/>
      <c r="E14" s="8"/>
    </row>
    <row r="15" spans="1:8">
      <c r="C15" s="8"/>
      <c r="E15" s="8"/>
    </row>
    <row r="16" spans="1:8">
      <c r="C16" s="8"/>
      <c r="E16" s="8"/>
    </row>
    <row r="17" spans="3:5">
      <c r="C17" s="8"/>
      <c r="E17" s="8"/>
    </row>
    <row r="18" spans="3:5">
      <c r="C18" s="8"/>
      <c r="E18" s="8"/>
    </row>
    <row r="19" spans="3:5">
      <c r="C19" s="8"/>
      <c r="E19" s="8"/>
    </row>
    <row r="20" spans="3:5">
      <c r="C20" s="8"/>
      <c r="E20" s="8"/>
    </row>
    <row r="21" spans="3:5">
      <c r="C21" s="8"/>
      <c r="E21" s="8"/>
    </row>
    <row r="22" spans="3:5">
      <c r="C22" s="8"/>
      <c r="E22" s="8"/>
    </row>
    <row r="23" spans="3:5">
      <c r="C23" s="8"/>
      <c r="E23" s="8"/>
    </row>
    <row r="24" spans="3:5">
      <c r="E24" s="8"/>
    </row>
    <row r="25" spans="3:5">
      <c r="E25" s="8"/>
    </row>
    <row r="26" spans="3:5">
      <c r="E26" s="8"/>
    </row>
    <row r="27" spans="3:5">
      <c r="E27" s="8"/>
    </row>
    <row r="28" spans="3:5">
      <c r="E28" s="8"/>
    </row>
  </sheetData>
  <mergeCells count="6">
    <mergeCell ref="A1:H1"/>
    <mergeCell ref="A2:H2"/>
    <mergeCell ref="A3:H3"/>
    <mergeCell ref="A4:C4"/>
    <mergeCell ref="D4:E4"/>
    <mergeCell ref="F4:H4"/>
  </mergeCells>
  <phoneticPr fontId="38" type="noConversion"/>
  <pageMargins left="0.70069444444444495" right="0.70069444444444495" top="0.75138888888888899" bottom="0.75138888888888899" header="0.29861111111111099" footer="0.29861111111111099"/>
  <pageSetup paperSize="9" scale="93" fitToHeight="0" orientation="landscape" horizontalDpi="300" verticalDpi="300"/>
  <headerFooter alignWithMargins="0">
    <oddFooter>&amp;C第 &amp;P 页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1"/>
  <dimension ref="A1:D42"/>
  <sheetViews>
    <sheetView showGridLines="0" showZeros="0" workbookViewId="0">
      <pane xSplit="1" ySplit="5" topLeftCell="B15" activePane="bottomRight" state="frozen"/>
      <selection pane="topRight"/>
      <selection pane="bottomLeft"/>
      <selection pane="bottomRight" activeCell="A2" sqref="A2:D2"/>
    </sheetView>
  </sheetViews>
  <sheetFormatPr defaultColWidth="8" defaultRowHeight="12.75"/>
  <cols>
    <col min="1" max="1" width="50.625" style="2" customWidth="1"/>
    <col min="2" max="2" width="15.625" style="2" customWidth="1"/>
    <col min="3" max="3" width="50.625" style="2" customWidth="1"/>
    <col min="4" max="4" width="15.625" style="2" customWidth="1"/>
    <col min="5" max="16384" width="8" style="3"/>
  </cols>
  <sheetData>
    <row r="1" spans="1:4" ht="17.100000000000001" customHeight="1">
      <c r="A1" s="125" t="s">
        <v>161</v>
      </c>
      <c r="B1" s="125"/>
      <c r="C1" s="125"/>
      <c r="D1" s="125"/>
    </row>
    <row r="2" spans="1:4" ht="25.5">
      <c r="A2" s="150" t="s">
        <v>527</v>
      </c>
      <c r="B2" s="150"/>
      <c r="C2" s="150"/>
      <c r="D2" s="150"/>
    </row>
    <row r="3" spans="1:4" ht="17.100000000000001" customHeight="1">
      <c r="A3" s="125" t="s">
        <v>5</v>
      </c>
      <c r="B3" s="125"/>
      <c r="C3" s="125"/>
      <c r="D3" s="125"/>
    </row>
    <row r="4" spans="1:4" s="1" customFormat="1" ht="15" customHeight="1">
      <c r="A4" s="127" t="s">
        <v>6</v>
      </c>
      <c r="B4" s="128"/>
      <c r="C4" s="129" t="s">
        <v>7</v>
      </c>
      <c r="D4" s="130"/>
    </row>
    <row r="5" spans="1:4" s="1" customFormat="1" ht="13.5">
      <c r="A5" s="47" t="s">
        <v>8</v>
      </c>
      <c r="B5" s="47" t="s">
        <v>9</v>
      </c>
      <c r="C5" s="47" t="s">
        <v>10</v>
      </c>
      <c r="D5" s="4" t="s">
        <v>9</v>
      </c>
    </row>
    <row r="6" spans="1:4" ht="15">
      <c r="A6" s="78" t="s">
        <v>162</v>
      </c>
      <c r="B6" s="79">
        <v>354.43</v>
      </c>
      <c r="C6" s="80" t="s">
        <v>12</v>
      </c>
      <c r="D6" s="81">
        <v>0</v>
      </c>
    </row>
    <row r="7" spans="1:4" ht="15">
      <c r="A7" s="78" t="s">
        <v>163</v>
      </c>
      <c r="B7" s="82">
        <v>354.43</v>
      </c>
      <c r="C7" s="80" t="s">
        <v>14</v>
      </c>
      <c r="D7" s="81">
        <v>0</v>
      </c>
    </row>
    <row r="8" spans="1:4" ht="15">
      <c r="A8" s="78" t="s">
        <v>164</v>
      </c>
      <c r="B8" s="83">
        <v>354.43</v>
      </c>
      <c r="C8" s="80" t="s">
        <v>16</v>
      </c>
      <c r="D8" s="81">
        <v>0</v>
      </c>
    </row>
    <row r="9" spans="1:4" ht="15">
      <c r="A9" s="78" t="s">
        <v>165</v>
      </c>
      <c r="B9" s="84">
        <v>0</v>
      </c>
      <c r="C9" s="80" t="s">
        <v>18</v>
      </c>
      <c r="D9" s="81">
        <v>0</v>
      </c>
    </row>
    <row r="10" spans="1:4" ht="15">
      <c r="A10" s="78" t="s">
        <v>166</v>
      </c>
      <c r="B10" s="84">
        <v>0</v>
      </c>
      <c r="C10" s="80" t="s">
        <v>20</v>
      </c>
      <c r="D10" s="81">
        <v>0</v>
      </c>
    </row>
    <row r="11" spans="1:4" ht="15">
      <c r="A11" s="78" t="s">
        <v>167</v>
      </c>
      <c r="B11" s="84">
        <v>0</v>
      </c>
      <c r="C11" s="80" t="s">
        <v>22</v>
      </c>
      <c r="D11" s="81">
        <v>0</v>
      </c>
    </row>
    <row r="12" spans="1:4" ht="15">
      <c r="A12" s="78" t="s">
        <v>168</v>
      </c>
      <c r="B12" s="84">
        <v>0</v>
      </c>
      <c r="C12" s="80" t="s">
        <v>24</v>
      </c>
      <c r="D12" s="81">
        <v>0</v>
      </c>
    </row>
    <row r="13" spans="1:4" ht="15">
      <c r="A13" s="78" t="s">
        <v>169</v>
      </c>
      <c r="B13" s="84">
        <v>0</v>
      </c>
      <c r="C13" s="80" t="s">
        <v>26</v>
      </c>
      <c r="D13" s="81">
        <v>75.48</v>
      </c>
    </row>
    <row r="14" spans="1:4" ht="15">
      <c r="A14" s="78" t="s">
        <v>170</v>
      </c>
      <c r="B14" s="84">
        <v>0</v>
      </c>
      <c r="C14" s="80" t="s">
        <v>27</v>
      </c>
      <c r="D14" s="81">
        <v>0</v>
      </c>
    </row>
    <row r="15" spans="1:4" ht="15">
      <c r="A15" s="78" t="s">
        <v>171</v>
      </c>
      <c r="B15" s="84">
        <v>0</v>
      </c>
      <c r="C15" s="80" t="s">
        <v>28</v>
      </c>
      <c r="D15" s="81">
        <v>28.02</v>
      </c>
    </row>
    <row r="16" spans="1:4" ht="15">
      <c r="A16" s="78" t="s">
        <v>172</v>
      </c>
      <c r="B16" s="84"/>
      <c r="C16" s="80" t="s">
        <v>29</v>
      </c>
      <c r="D16" s="81">
        <v>0</v>
      </c>
    </row>
    <row r="17" spans="1:4" ht="15">
      <c r="A17" s="78" t="s">
        <v>173</v>
      </c>
      <c r="B17" s="84">
        <v>0</v>
      </c>
      <c r="C17" s="80" t="s">
        <v>30</v>
      </c>
      <c r="D17" s="81">
        <v>0</v>
      </c>
    </row>
    <row r="18" spans="1:4" ht="15">
      <c r="A18" s="78" t="s">
        <v>174</v>
      </c>
      <c r="B18" s="84"/>
      <c r="C18" s="80" t="s">
        <v>31</v>
      </c>
      <c r="D18" s="81">
        <v>231.93</v>
      </c>
    </row>
    <row r="19" spans="1:4" ht="15">
      <c r="A19" s="78" t="s">
        <v>175</v>
      </c>
      <c r="B19" s="84">
        <v>0</v>
      </c>
      <c r="C19" s="80" t="s">
        <v>32</v>
      </c>
      <c r="D19" s="81">
        <v>0</v>
      </c>
    </row>
    <row r="20" spans="1:4" ht="15">
      <c r="A20" s="78"/>
      <c r="B20" s="85"/>
      <c r="C20" s="80" t="s">
        <v>33</v>
      </c>
      <c r="D20" s="81">
        <v>0</v>
      </c>
    </row>
    <row r="21" spans="1:4" ht="15">
      <c r="A21" s="78"/>
      <c r="B21" s="85"/>
      <c r="C21" s="80" t="s">
        <v>34</v>
      </c>
      <c r="D21" s="81">
        <v>0</v>
      </c>
    </row>
    <row r="22" spans="1:4" ht="15">
      <c r="A22" s="78"/>
      <c r="B22" s="85"/>
      <c r="C22" s="80" t="s">
        <v>35</v>
      </c>
      <c r="D22" s="81">
        <v>0</v>
      </c>
    </row>
    <row r="23" spans="1:4" ht="15">
      <c r="A23" s="78"/>
      <c r="B23" s="86"/>
      <c r="C23" s="80" t="s">
        <v>36</v>
      </c>
      <c r="D23" s="81">
        <v>0</v>
      </c>
    </row>
    <row r="24" spans="1:4" ht="15">
      <c r="A24" s="78"/>
      <c r="B24" s="86"/>
      <c r="C24" s="80" t="s">
        <v>37</v>
      </c>
      <c r="D24" s="81">
        <v>0</v>
      </c>
    </row>
    <row r="25" spans="1:4" ht="15">
      <c r="A25" s="78"/>
      <c r="B25" s="86"/>
      <c r="C25" s="80" t="s">
        <v>38</v>
      </c>
      <c r="D25" s="81">
        <v>19</v>
      </c>
    </row>
    <row r="26" spans="1:4" ht="15">
      <c r="A26" s="78"/>
      <c r="B26" s="86"/>
      <c r="C26" s="80" t="s">
        <v>39</v>
      </c>
      <c r="D26" s="81">
        <v>0</v>
      </c>
    </row>
    <row r="27" spans="1:4" ht="15">
      <c r="A27" s="78"/>
      <c r="B27" s="86"/>
      <c r="C27" s="80" t="s">
        <v>40</v>
      </c>
      <c r="D27" s="81">
        <v>0</v>
      </c>
    </row>
    <row r="28" spans="1:4" ht="15">
      <c r="A28" s="87"/>
      <c r="B28" s="88"/>
      <c r="C28" s="80" t="s">
        <v>41</v>
      </c>
      <c r="D28" s="81">
        <v>0</v>
      </c>
    </row>
    <row r="29" spans="1:4" ht="15">
      <c r="A29" s="87"/>
      <c r="B29" s="88"/>
      <c r="C29" s="80" t="s">
        <v>42</v>
      </c>
      <c r="D29" s="81">
        <v>0</v>
      </c>
    </row>
    <row r="30" spans="1:4" ht="15">
      <c r="A30" s="87"/>
      <c r="B30" s="88"/>
      <c r="C30" s="80" t="s">
        <v>43</v>
      </c>
      <c r="D30" s="81">
        <v>0</v>
      </c>
    </row>
    <row r="31" spans="1:4" ht="15">
      <c r="A31" s="87"/>
      <c r="B31" s="88"/>
      <c r="C31" s="80" t="s">
        <v>44</v>
      </c>
      <c r="D31" s="81">
        <v>0</v>
      </c>
    </row>
    <row r="32" spans="1:4" ht="15">
      <c r="A32" s="87"/>
      <c r="B32" s="88"/>
      <c r="C32" s="80" t="s">
        <v>45</v>
      </c>
      <c r="D32" s="81">
        <v>0</v>
      </c>
    </row>
    <row r="33" spans="1:4" ht="15">
      <c r="A33" s="87"/>
      <c r="B33" s="88"/>
      <c r="C33" s="80" t="s">
        <v>46</v>
      </c>
      <c r="D33" s="81">
        <v>0</v>
      </c>
    </row>
    <row r="34" spans="1:4" ht="15">
      <c r="A34" s="87"/>
      <c r="B34" s="88"/>
      <c r="C34" s="80" t="s">
        <v>47</v>
      </c>
      <c r="D34" s="81">
        <v>0</v>
      </c>
    </row>
    <row r="35" spans="1:4" ht="11.1" customHeight="1">
      <c r="A35" s="87"/>
      <c r="B35" s="88"/>
      <c r="C35" s="89"/>
      <c r="D35" s="41"/>
    </row>
    <row r="36" spans="1:4" s="1" customFormat="1" ht="14.25">
      <c r="A36" s="89" t="s">
        <v>176</v>
      </c>
      <c r="B36" s="90">
        <v>354.43</v>
      </c>
      <c r="C36" s="89" t="s">
        <v>177</v>
      </c>
      <c r="D36" s="91">
        <v>354.43</v>
      </c>
    </row>
    <row r="37" spans="1:4">
      <c r="B37" s="9"/>
      <c r="D37" s="9"/>
    </row>
    <row r="38" spans="1:4">
      <c r="B38" s="9"/>
      <c r="D38" s="9"/>
    </row>
    <row r="39" spans="1:4">
      <c r="B39" s="9"/>
    </row>
    <row r="40" spans="1:4">
      <c r="B40" s="9"/>
    </row>
    <row r="41" spans="1:4">
      <c r="B41" s="9"/>
    </row>
    <row r="42" spans="1:4">
      <c r="B42" s="9"/>
    </row>
  </sheetData>
  <mergeCells count="5">
    <mergeCell ref="A1:D1"/>
    <mergeCell ref="A2:D2"/>
    <mergeCell ref="A3:D3"/>
    <mergeCell ref="A4:B4"/>
    <mergeCell ref="C4:D4"/>
  </mergeCells>
  <phoneticPr fontId="38" type="noConversion"/>
  <pageMargins left="0.70069444444444495" right="0.70069444444444495" top="0.23611111111111099" bottom="0.31458333333333299" header="0.156944444444444" footer="7.8472222222222193E-2"/>
  <pageSetup paperSize="9" orientation="landscape" horizontalDpi="300" verticalDpi="300"/>
  <headerFooter alignWithMargins="0">
    <oddFooter>&amp;C第 &amp;P 页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3">
    <pageSetUpPr fitToPage="1"/>
  </sheetPr>
  <dimension ref="A1:U34"/>
  <sheetViews>
    <sheetView showGridLines="0" showZeros="0" workbookViewId="0">
      <pane xSplit="4" ySplit="9" topLeftCell="N22" activePane="bottomRight" state="frozen"/>
      <selection pane="topRight"/>
      <selection pane="bottomLeft"/>
      <selection pane="bottomRight" activeCell="A2" sqref="A2:U2"/>
    </sheetView>
  </sheetViews>
  <sheetFormatPr defaultColWidth="8" defaultRowHeight="12.75"/>
  <cols>
    <col min="1" max="1" width="3.625" style="2" customWidth="1"/>
    <col min="2" max="2" width="9.875" style="2" customWidth="1"/>
    <col min="3" max="3" width="30" style="43" customWidth="1"/>
    <col min="4" max="21" width="12.625" style="2" customWidth="1"/>
    <col min="22" max="16384" width="8" style="3"/>
  </cols>
  <sheetData>
    <row r="1" spans="1:21" ht="17.100000000000001" customHeight="1">
      <c r="A1" s="125" t="s">
        <v>178</v>
      </c>
      <c r="B1" s="125"/>
      <c r="C1" s="138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</row>
    <row r="2" spans="1:21" ht="28.5">
      <c r="A2" s="131" t="s">
        <v>528</v>
      </c>
      <c r="B2" s="131"/>
      <c r="C2" s="149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1"/>
      <c r="U2" s="131"/>
    </row>
    <row r="3" spans="1:21" ht="17.100000000000001" customHeight="1">
      <c r="A3" s="125" t="s">
        <v>5</v>
      </c>
      <c r="B3" s="125"/>
      <c r="C3" s="138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</row>
    <row r="4" spans="1:21" s="1" customFormat="1" ht="24.95" customHeight="1">
      <c r="A4" s="129" t="s">
        <v>179</v>
      </c>
      <c r="B4" s="128"/>
      <c r="C4" s="141"/>
      <c r="D4" s="129" t="s">
        <v>120</v>
      </c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30"/>
    </row>
    <row r="5" spans="1:21" s="1" customFormat="1" ht="24.95" customHeight="1">
      <c r="A5" s="129" t="s">
        <v>180</v>
      </c>
      <c r="B5" s="129" t="s">
        <v>181</v>
      </c>
      <c r="C5" s="136" t="s">
        <v>55</v>
      </c>
      <c r="D5" s="129" t="s">
        <v>121</v>
      </c>
      <c r="E5" s="129" t="s">
        <v>182</v>
      </c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30"/>
      <c r="R5" s="129" t="s">
        <v>183</v>
      </c>
      <c r="S5" s="143"/>
      <c r="T5" s="143"/>
      <c r="U5" s="144"/>
    </row>
    <row r="6" spans="1:21" s="1" customFormat="1" ht="24.95" customHeight="1">
      <c r="A6" s="148"/>
      <c r="B6" s="148"/>
      <c r="C6" s="151"/>
      <c r="D6" s="148"/>
      <c r="E6" s="129" t="s">
        <v>56</v>
      </c>
      <c r="F6" s="129" t="s">
        <v>184</v>
      </c>
      <c r="G6" s="128"/>
      <c r="H6" s="128"/>
      <c r="I6" s="128"/>
      <c r="J6" s="128"/>
      <c r="K6" s="128"/>
      <c r="L6" s="128"/>
      <c r="M6" s="128"/>
      <c r="N6" s="130"/>
      <c r="O6" s="129" t="s">
        <v>185</v>
      </c>
      <c r="P6" s="129" t="s">
        <v>186</v>
      </c>
      <c r="Q6" s="129" t="s">
        <v>131</v>
      </c>
      <c r="R6" s="145"/>
      <c r="S6" s="146"/>
      <c r="T6" s="146"/>
      <c r="U6" s="147"/>
    </row>
    <row r="7" spans="1:21" s="1" customFormat="1" ht="35.1" customHeight="1">
      <c r="A7" s="132"/>
      <c r="B7" s="132"/>
      <c r="C7" s="137"/>
      <c r="D7" s="132"/>
      <c r="E7" s="132"/>
      <c r="F7" s="69" t="s">
        <v>75</v>
      </c>
      <c r="G7" s="69" t="s">
        <v>187</v>
      </c>
      <c r="H7" s="69" t="s">
        <v>188</v>
      </c>
      <c r="I7" s="69" t="s">
        <v>189</v>
      </c>
      <c r="J7" s="69" t="s">
        <v>190</v>
      </c>
      <c r="K7" s="69" t="s">
        <v>191</v>
      </c>
      <c r="L7" s="69" t="s">
        <v>192</v>
      </c>
      <c r="M7" s="69" t="s">
        <v>193</v>
      </c>
      <c r="N7" s="69" t="s">
        <v>135</v>
      </c>
      <c r="O7" s="132"/>
      <c r="P7" s="132"/>
      <c r="Q7" s="132"/>
      <c r="R7" s="4" t="s">
        <v>75</v>
      </c>
      <c r="S7" s="4" t="s">
        <v>133</v>
      </c>
      <c r="T7" s="4" t="s">
        <v>194</v>
      </c>
      <c r="U7" s="4" t="s">
        <v>134</v>
      </c>
    </row>
    <row r="8" spans="1:21" s="1" customFormat="1" ht="18" customHeight="1">
      <c r="A8" s="4" t="s">
        <v>58</v>
      </c>
      <c r="B8" s="4" t="s">
        <v>58</v>
      </c>
      <c r="C8" s="38" t="s">
        <v>58</v>
      </c>
      <c r="D8" s="4" t="s">
        <v>59</v>
      </c>
      <c r="E8" s="4" t="s">
        <v>60</v>
      </c>
      <c r="F8" s="4" t="s">
        <v>61</v>
      </c>
      <c r="G8" s="4" t="s">
        <v>62</v>
      </c>
      <c r="H8" s="4" t="s">
        <v>63</v>
      </c>
      <c r="I8" s="4" t="s">
        <v>64</v>
      </c>
      <c r="J8" s="4" t="s">
        <v>65</v>
      </c>
      <c r="K8" s="4" t="s">
        <v>66</v>
      </c>
      <c r="L8" s="4" t="s">
        <v>67</v>
      </c>
      <c r="M8" s="4" t="s">
        <v>143</v>
      </c>
      <c r="N8" s="4" t="s">
        <v>144</v>
      </c>
      <c r="O8" s="4" t="s">
        <v>145</v>
      </c>
      <c r="P8" s="4" t="s">
        <v>146</v>
      </c>
      <c r="Q8" s="4" t="s">
        <v>147</v>
      </c>
      <c r="R8" s="4" t="s">
        <v>148</v>
      </c>
      <c r="S8" s="4" t="s">
        <v>149</v>
      </c>
      <c r="T8" s="4" t="s">
        <v>150</v>
      </c>
      <c r="U8" s="4" t="s">
        <v>151</v>
      </c>
    </row>
    <row r="9" spans="1:21" s="35" customFormat="1" ht="13.5">
      <c r="A9" s="119"/>
      <c r="B9" s="119"/>
      <c r="C9" s="120" t="s">
        <v>56</v>
      </c>
      <c r="D9" s="121">
        <v>354.43000000000006</v>
      </c>
      <c r="E9" s="121">
        <v>354.43000000000006</v>
      </c>
      <c r="F9" s="121">
        <v>354.43000000000006</v>
      </c>
      <c r="G9" s="121">
        <v>354.43000000000006</v>
      </c>
      <c r="H9" s="121">
        <v>0</v>
      </c>
      <c r="I9" s="121">
        <v>0</v>
      </c>
      <c r="J9" s="121">
        <v>0</v>
      </c>
      <c r="K9" s="121">
        <v>0</v>
      </c>
      <c r="L9" s="122"/>
      <c r="M9" s="121">
        <v>0</v>
      </c>
      <c r="N9" s="122"/>
      <c r="O9" s="121">
        <v>0</v>
      </c>
      <c r="P9" s="121">
        <v>0</v>
      </c>
      <c r="Q9" s="122"/>
      <c r="R9" s="122"/>
      <c r="S9" s="122"/>
      <c r="T9" s="122"/>
      <c r="U9" s="122"/>
    </row>
    <row r="10" spans="1:21" s="36" customFormat="1" ht="13.5">
      <c r="A10" s="119" t="s">
        <v>251</v>
      </c>
      <c r="B10" s="119"/>
      <c r="C10" s="119" t="s">
        <v>113</v>
      </c>
      <c r="D10" s="121">
        <v>271.61</v>
      </c>
      <c r="E10" s="121">
        <v>271.61</v>
      </c>
      <c r="F10" s="121">
        <v>271.61</v>
      </c>
      <c r="G10" s="121">
        <v>271.61</v>
      </c>
      <c r="H10" s="121">
        <v>0</v>
      </c>
      <c r="I10" s="121">
        <v>0</v>
      </c>
      <c r="J10" s="121">
        <v>0</v>
      </c>
      <c r="K10" s="121">
        <v>0</v>
      </c>
      <c r="L10" s="122"/>
      <c r="M10" s="121">
        <v>0</v>
      </c>
      <c r="N10" s="122"/>
      <c r="O10" s="121">
        <v>0</v>
      </c>
      <c r="P10" s="121">
        <v>0</v>
      </c>
      <c r="Q10" s="122"/>
      <c r="R10" s="122"/>
      <c r="S10" s="122"/>
      <c r="T10" s="122"/>
      <c r="U10" s="122"/>
    </row>
    <row r="11" spans="1:21" s="36" customFormat="1" ht="13.5">
      <c r="A11" s="119"/>
      <c r="B11" s="119" t="s">
        <v>92</v>
      </c>
      <c r="C11" s="119" t="s">
        <v>500</v>
      </c>
      <c r="D11" s="121">
        <v>74.14</v>
      </c>
      <c r="E11" s="121">
        <v>74.14</v>
      </c>
      <c r="F11" s="121">
        <v>74.14</v>
      </c>
      <c r="G11" s="121">
        <v>74.14</v>
      </c>
      <c r="H11" s="121">
        <v>0</v>
      </c>
      <c r="I11" s="121">
        <v>0</v>
      </c>
      <c r="J11" s="121">
        <v>0</v>
      </c>
      <c r="K11" s="121">
        <v>0</v>
      </c>
      <c r="L11" s="122"/>
      <c r="M11" s="121">
        <v>0</v>
      </c>
      <c r="N11" s="122"/>
      <c r="O11" s="121">
        <v>0</v>
      </c>
      <c r="P11" s="121">
        <v>0</v>
      </c>
      <c r="Q11" s="122"/>
      <c r="R11" s="122"/>
      <c r="S11" s="122"/>
      <c r="T11" s="122"/>
      <c r="U11" s="122"/>
    </row>
    <row r="12" spans="1:21" s="36" customFormat="1" ht="13.5">
      <c r="A12" s="119"/>
      <c r="B12" s="119" t="s">
        <v>94</v>
      </c>
      <c r="C12" s="119" t="s">
        <v>501</v>
      </c>
      <c r="D12" s="121">
        <v>44.26</v>
      </c>
      <c r="E12" s="121">
        <v>44.26</v>
      </c>
      <c r="F12" s="121">
        <v>44.26</v>
      </c>
      <c r="G12" s="121">
        <v>44.26</v>
      </c>
      <c r="H12" s="121">
        <v>0</v>
      </c>
      <c r="I12" s="121">
        <v>0</v>
      </c>
      <c r="J12" s="121">
        <v>0</v>
      </c>
      <c r="K12" s="121">
        <v>0</v>
      </c>
      <c r="L12" s="122"/>
      <c r="M12" s="121">
        <v>0</v>
      </c>
      <c r="N12" s="122"/>
      <c r="O12" s="121">
        <v>0</v>
      </c>
      <c r="P12" s="121">
        <v>0</v>
      </c>
      <c r="Q12" s="122"/>
      <c r="R12" s="122"/>
      <c r="S12" s="122"/>
      <c r="T12" s="122"/>
      <c r="U12" s="122"/>
    </row>
    <row r="13" spans="1:21" s="36" customFormat="1" ht="13.5">
      <c r="A13" s="119"/>
      <c r="B13" s="119" t="s">
        <v>256</v>
      </c>
      <c r="C13" s="119" t="s">
        <v>502</v>
      </c>
      <c r="D13" s="121">
        <v>40.380000000000003</v>
      </c>
      <c r="E13" s="121">
        <v>40.380000000000003</v>
      </c>
      <c r="F13" s="121">
        <v>40.380000000000003</v>
      </c>
      <c r="G13" s="121">
        <v>40.380000000000003</v>
      </c>
      <c r="H13" s="121">
        <v>0</v>
      </c>
      <c r="I13" s="121">
        <v>0</v>
      </c>
      <c r="J13" s="121">
        <v>0</v>
      </c>
      <c r="K13" s="121">
        <v>0</v>
      </c>
      <c r="L13" s="122"/>
      <c r="M13" s="121">
        <v>0</v>
      </c>
      <c r="N13" s="122"/>
      <c r="O13" s="121">
        <v>0</v>
      </c>
      <c r="P13" s="121">
        <v>0</v>
      </c>
      <c r="Q13" s="122"/>
      <c r="R13" s="122"/>
      <c r="S13" s="122"/>
      <c r="T13" s="122"/>
      <c r="U13" s="122"/>
    </row>
    <row r="14" spans="1:21" s="36" customFormat="1" ht="13.5">
      <c r="A14" s="119"/>
      <c r="B14" s="119" t="s">
        <v>264</v>
      </c>
      <c r="C14" s="119" t="s">
        <v>503</v>
      </c>
      <c r="D14" s="121">
        <v>39.71</v>
      </c>
      <c r="E14" s="121">
        <v>39.71</v>
      </c>
      <c r="F14" s="121">
        <v>39.71</v>
      </c>
      <c r="G14" s="121">
        <v>39.71</v>
      </c>
      <c r="H14" s="121">
        <v>0</v>
      </c>
      <c r="I14" s="121">
        <v>0</v>
      </c>
      <c r="J14" s="121">
        <v>0</v>
      </c>
      <c r="K14" s="121">
        <v>0</v>
      </c>
      <c r="L14" s="122"/>
      <c r="M14" s="121">
        <v>0</v>
      </c>
      <c r="N14" s="122"/>
      <c r="O14" s="121">
        <v>0</v>
      </c>
      <c r="P14" s="121">
        <v>0</v>
      </c>
      <c r="Q14" s="122"/>
      <c r="R14" s="122"/>
      <c r="S14" s="122"/>
      <c r="T14" s="122"/>
      <c r="U14" s="122"/>
    </row>
    <row r="15" spans="1:21" s="36" customFormat="1" ht="20.100000000000001" customHeight="1">
      <c r="A15" s="119"/>
      <c r="B15" s="119" t="s">
        <v>267</v>
      </c>
      <c r="C15" s="119" t="s">
        <v>504</v>
      </c>
      <c r="D15" s="121">
        <v>25.34</v>
      </c>
      <c r="E15" s="121">
        <v>25.34</v>
      </c>
      <c r="F15" s="121">
        <v>25.34</v>
      </c>
      <c r="G15" s="121">
        <v>25.34</v>
      </c>
      <c r="H15" s="121">
        <v>0</v>
      </c>
      <c r="I15" s="121">
        <v>0</v>
      </c>
      <c r="J15" s="121">
        <v>0</v>
      </c>
      <c r="K15" s="121">
        <v>0</v>
      </c>
      <c r="L15" s="122"/>
      <c r="M15" s="121">
        <v>0</v>
      </c>
      <c r="N15" s="122"/>
      <c r="O15" s="121">
        <v>0</v>
      </c>
      <c r="P15" s="121">
        <v>0</v>
      </c>
      <c r="Q15" s="122"/>
      <c r="R15" s="122"/>
      <c r="S15" s="122"/>
      <c r="T15" s="122"/>
      <c r="U15" s="122"/>
    </row>
    <row r="16" spans="1:21" ht="13.5">
      <c r="A16" s="119"/>
      <c r="B16" s="119" t="s">
        <v>143</v>
      </c>
      <c r="C16" s="119" t="s">
        <v>505</v>
      </c>
      <c r="D16" s="121">
        <v>14.25</v>
      </c>
      <c r="E16" s="121">
        <v>14.25</v>
      </c>
      <c r="F16" s="121">
        <v>14.25</v>
      </c>
      <c r="G16" s="121">
        <v>14.25</v>
      </c>
      <c r="H16" s="121">
        <v>0</v>
      </c>
      <c r="I16" s="121">
        <v>0</v>
      </c>
      <c r="J16" s="121">
        <v>0</v>
      </c>
      <c r="K16" s="121">
        <v>0</v>
      </c>
      <c r="L16" s="122"/>
      <c r="M16" s="121">
        <v>0</v>
      </c>
      <c r="N16" s="122"/>
      <c r="O16" s="121">
        <v>0</v>
      </c>
      <c r="P16" s="121">
        <v>0</v>
      </c>
      <c r="Q16" s="122"/>
      <c r="R16" s="122"/>
      <c r="S16" s="122"/>
      <c r="T16" s="122"/>
      <c r="U16" s="122"/>
    </row>
    <row r="17" spans="1:21" ht="13.5">
      <c r="A17" s="119"/>
      <c r="B17" s="119" t="s">
        <v>144</v>
      </c>
      <c r="C17" s="119" t="s">
        <v>506</v>
      </c>
      <c r="D17" s="121">
        <v>12.15</v>
      </c>
      <c r="E17" s="121">
        <v>12.15</v>
      </c>
      <c r="F17" s="121">
        <v>12.15</v>
      </c>
      <c r="G17" s="121">
        <v>12.15</v>
      </c>
      <c r="H17" s="121">
        <v>0</v>
      </c>
      <c r="I17" s="121">
        <v>0</v>
      </c>
      <c r="J17" s="121">
        <v>0</v>
      </c>
      <c r="K17" s="121">
        <v>0</v>
      </c>
      <c r="L17" s="122"/>
      <c r="M17" s="121">
        <v>0</v>
      </c>
      <c r="N17" s="122"/>
      <c r="O17" s="121">
        <v>0</v>
      </c>
      <c r="P17" s="121">
        <v>0</v>
      </c>
      <c r="Q17" s="122"/>
      <c r="R17" s="122"/>
      <c r="S17" s="122"/>
      <c r="T17" s="122"/>
      <c r="U17" s="122"/>
    </row>
    <row r="18" spans="1:21" ht="13.5">
      <c r="A18" s="119"/>
      <c r="B18" s="119" t="s">
        <v>145</v>
      </c>
      <c r="C18" s="119" t="s">
        <v>507</v>
      </c>
      <c r="D18" s="121">
        <v>2.38</v>
      </c>
      <c r="E18" s="121">
        <v>2.38</v>
      </c>
      <c r="F18" s="121">
        <v>2.38</v>
      </c>
      <c r="G18" s="121">
        <v>2.38</v>
      </c>
      <c r="H18" s="121">
        <v>0</v>
      </c>
      <c r="I18" s="121">
        <v>0</v>
      </c>
      <c r="J18" s="121">
        <v>0</v>
      </c>
      <c r="K18" s="121">
        <v>0</v>
      </c>
      <c r="L18" s="122"/>
      <c r="M18" s="121">
        <v>0</v>
      </c>
      <c r="N18" s="122"/>
      <c r="O18" s="121">
        <v>0</v>
      </c>
      <c r="P18" s="121">
        <v>0</v>
      </c>
      <c r="Q18" s="122"/>
      <c r="R18" s="122"/>
      <c r="S18" s="122"/>
      <c r="T18" s="122"/>
      <c r="U18" s="122"/>
    </row>
    <row r="19" spans="1:21" ht="13.5">
      <c r="A19" s="119"/>
      <c r="B19" s="119" t="s">
        <v>146</v>
      </c>
      <c r="C19" s="119" t="s">
        <v>508</v>
      </c>
      <c r="D19" s="121">
        <v>19</v>
      </c>
      <c r="E19" s="121">
        <v>19</v>
      </c>
      <c r="F19" s="121">
        <v>19</v>
      </c>
      <c r="G19" s="121">
        <v>19</v>
      </c>
      <c r="H19" s="121">
        <v>0</v>
      </c>
      <c r="I19" s="121">
        <v>0</v>
      </c>
      <c r="J19" s="121">
        <v>0</v>
      </c>
      <c r="K19" s="121">
        <v>0</v>
      </c>
      <c r="L19" s="122"/>
      <c r="M19" s="121">
        <v>0</v>
      </c>
      <c r="N19" s="122"/>
      <c r="O19" s="121">
        <v>0</v>
      </c>
      <c r="P19" s="121">
        <v>0</v>
      </c>
      <c r="Q19" s="122"/>
      <c r="R19" s="122"/>
      <c r="S19" s="122"/>
      <c r="T19" s="122"/>
      <c r="U19" s="122"/>
    </row>
    <row r="20" spans="1:21" ht="13.5">
      <c r="A20" s="119" t="s">
        <v>287</v>
      </c>
      <c r="B20" s="119"/>
      <c r="C20" s="119" t="s">
        <v>107</v>
      </c>
      <c r="D20" s="121">
        <v>29.200000000000003</v>
      </c>
      <c r="E20" s="121">
        <v>29.200000000000003</v>
      </c>
      <c r="F20" s="121">
        <v>29.200000000000003</v>
      </c>
      <c r="G20" s="121">
        <v>29.200000000000003</v>
      </c>
      <c r="H20" s="121">
        <v>0</v>
      </c>
      <c r="I20" s="121">
        <v>0</v>
      </c>
      <c r="J20" s="121">
        <v>0</v>
      </c>
      <c r="K20" s="121">
        <v>0</v>
      </c>
      <c r="L20" s="122"/>
      <c r="M20" s="121">
        <v>0</v>
      </c>
      <c r="N20" s="122"/>
      <c r="O20" s="121">
        <v>0</v>
      </c>
      <c r="P20" s="121">
        <v>0</v>
      </c>
      <c r="Q20" s="122"/>
      <c r="R20" s="122"/>
      <c r="S20" s="122"/>
      <c r="T20" s="122"/>
      <c r="U20" s="122"/>
    </row>
    <row r="21" spans="1:21" ht="13.5">
      <c r="A21" s="119"/>
      <c r="B21" s="119" t="s">
        <v>92</v>
      </c>
      <c r="C21" s="119" t="s">
        <v>509</v>
      </c>
      <c r="D21" s="121">
        <v>4.82</v>
      </c>
      <c r="E21" s="121">
        <v>4.82</v>
      </c>
      <c r="F21" s="121">
        <v>4.82</v>
      </c>
      <c r="G21" s="121">
        <v>4.82</v>
      </c>
      <c r="H21" s="121">
        <v>0</v>
      </c>
      <c r="I21" s="121">
        <v>0</v>
      </c>
      <c r="J21" s="121">
        <v>0</v>
      </c>
      <c r="K21" s="121">
        <v>0</v>
      </c>
      <c r="L21" s="122"/>
      <c r="M21" s="121">
        <v>0</v>
      </c>
      <c r="N21" s="122"/>
      <c r="O21" s="121">
        <v>0</v>
      </c>
      <c r="P21" s="121">
        <v>0</v>
      </c>
      <c r="Q21" s="122"/>
      <c r="R21" s="122"/>
      <c r="S21" s="122"/>
      <c r="T21" s="122"/>
      <c r="U21" s="122"/>
    </row>
    <row r="22" spans="1:21" ht="13.5">
      <c r="A22" s="119"/>
      <c r="B22" s="119" t="s">
        <v>102</v>
      </c>
      <c r="C22" s="119" t="s">
        <v>510</v>
      </c>
      <c r="D22" s="121">
        <v>0.3</v>
      </c>
      <c r="E22" s="121">
        <v>0.3</v>
      </c>
      <c r="F22" s="121">
        <v>0.3</v>
      </c>
      <c r="G22" s="121">
        <v>0.3</v>
      </c>
      <c r="H22" s="121">
        <v>0</v>
      </c>
      <c r="I22" s="121">
        <v>0</v>
      </c>
      <c r="J22" s="121">
        <v>0</v>
      </c>
      <c r="K22" s="121">
        <v>0</v>
      </c>
      <c r="L22" s="122"/>
      <c r="M22" s="121">
        <v>0</v>
      </c>
      <c r="N22" s="122"/>
      <c r="O22" s="121">
        <v>0</v>
      </c>
      <c r="P22" s="121">
        <v>0</v>
      </c>
      <c r="Q22" s="122"/>
      <c r="R22" s="122"/>
      <c r="S22" s="122"/>
      <c r="T22" s="122"/>
      <c r="U22" s="122"/>
    </row>
    <row r="23" spans="1:21" ht="13.5">
      <c r="A23" s="119"/>
      <c r="B23" s="119" t="s">
        <v>264</v>
      </c>
      <c r="C23" s="119" t="s">
        <v>511</v>
      </c>
      <c r="D23" s="121">
        <v>0.8</v>
      </c>
      <c r="E23" s="121">
        <v>0.8</v>
      </c>
      <c r="F23" s="121">
        <v>0.8</v>
      </c>
      <c r="G23" s="121">
        <v>0.8</v>
      </c>
      <c r="H23" s="121">
        <v>0</v>
      </c>
      <c r="I23" s="121">
        <v>0</v>
      </c>
      <c r="J23" s="121">
        <v>0</v>
      </c>
      <c r="K23" s="121">
        <v>0</v>
      </c>
      <c r="L23" s="122"/>
      <c r="M23" s="121">
        <v>0</v>
      </c>
      <c r="N23" s="122"/>
      <c r="O23" s="121">
        <v>0</v>
      </c>
      <c r="P23" s="121">
        <v>0</v>
      </c>
      <c r="Q23" s="122"/>
      <c r="R23" s="122"/>
      <c r="S23" s="122"/>
      <c r="T23" s="122"/>
      <c r="U23" s="122"/>
    </row>
    <row r="24" spans="1:21" ht="13.5">
      <c r="A24" s="119"/>
      <c r="B24" s="119" t="s">
        <v>144</v>
      </c>
      <c r="C24" s="119" t="s">
        <v>512</v>
      </c>
      <c r="D24" s="121">
        <v>7.66</v>
      </c>
      <c r="E24" s="121">
        <v>7.66</v>
      </c>
      <c r="F24" s="121">
        <v>7.66</v>
      </c>
      <c r="G24" s="121">
        <v>7.66</v>
      </c>
      <c r="H24" s="121">
        <v>0</v>
      </c>
      <c r="I24" s="121">
        <v>0</v>
      </c>
      <c r="J24" s="121">
        <v>0</v>
      </c>
      <c r="K24" s="121">
        <v>0</v>
      </c>
      <c r="L24" s="122"/>
      <c r="M24" s="121">
        <v>0</v>
      </c>
      <c r="N24" s="122"/>
      <c r="O24" s="121">
        <v>0</v>
      </c>
      <c r="P24" s="121">
        <v>0</v>
      </c>
      <c r="Q24" s="122"/>
      <c r="R24" s="122"/>
      <c r="S24" s="122"/>
      <c r="T24" s="122"/>
      <c r="U24" s="122"/>
    </row>
    <row r="25" spans="1:21" ht="13.5">
      <c r="A25" s="119"/>
      <c r="B25" s="119" t="s">
        <v>146</v>
      </c>
      <c r="C25" s="119" t="s">
        <v>513</v>
      </c>
      <c r="D25" s="121">
        <v>7</v>
      </c>
      <c r="E25" s="121">
        <v>7</v>
      </c>
      <c r="F25" s="121">
        <v>7</v>
      </c>
      <c r="G25" s="121">
        <v>7</v>
      </c>
      <c r="H25" s="121">
        <v>0</v>
      </c>
      <c r="I25" s="121">
        <v>0</v>
      </c>
      <c r="J25" s="121">
        <v>0</v>
      </c>
      <c r="K25" s="121">
        <v>0</v>
      </c>
      <c r="L25" s="122"/>
      <c r="M25" s="121">
        <v>0</v>
      </c>
      <c r="N25" s="122"/>
      <c r="O25" s="121">
        <v>0</v>
      </c>
      <c r="P25" s="121">
        <v>0</v>
      </c>
      <c r="Q25" s="122"/>
      <c r="R25" s="122"/>
      <c r="S25" s="122"/>
      <c r="T25" s="122"/>
      <c r="U25" s="122"/>
    </row>
    <row r="26" spans="1:21" ht="13.5">
      <c r="A26" s="119"/>
      <c r="B26" s="119" t="s">
        <v>150</v>
      </c>
      <c r="C26" s="119" t="s">
        <v>514</v>
      </c>
      <c r="D26" s="121">
        <v>1.7</v>
      </c>
      <c r="E26" s="121">
        <v>1.7</v>
      </c>
      <c r="F26" s="121">
        <v>1.7</v>
      </c>
      <c r="G26" s="121">
        <v>1.7</v>
      </c>
      <c r="H26" s="121">
        <v>0</v>
      </c>
      <c r="I26" s="121">
        <v>0</v>
      </c>
      <c r="J26" s="121">
        <v>0</v>
      </c>
      <c r="K26" s="121">
        <v>0</v>
      </c>
      <c r="L26" s="122"/>
      <c r="M26" s="121">
        <v>0</v>
      </c>
      <c r="N26" s="122"/>
      <c r="O26" s="121">
        <v>0</v>
      </c>
      <c r="P26" s="121">
        <v>0</v>
      </c>
      <c r="Q26" s="122"/>
      <c r="R26" s="122"/>
      <c r="S26" s="122"/>
      <c r="T26" s="122"/>
      <c r="U26" s="122"/>
    </row>
    <row r="27" spans="1:21" ht="13.5">
      <c r="A27" s="119"/>
      <c r="B27" s="119" t="s">
        <v>225</v>
      </c>
      <c r="C27" s="119" t="s">
        <v>515</v>
      </c>
      <c r="D27" s="121">
        <v>3.1</v>
      </c>
      <c r="E27" s="121">
        <v>3.1</v>
      </c>
      <c r="F27" s="121">
        <v>3.1</v>
      </c>
      <c r="G27" s="121">
        <v>3.1</v>
      </c>
      <c r="H27" s="121">
        <v>0</v>
      </c>
      <c r="I27" s="121">
        <v>0</v>
      </c>
      <c r="J27" s="121">
        <v>0</v>
      </c>
      <c r="K27" s="121">
        <v>0</v>
      </c>
      <c r="L27" s="122"/>
      <c r="M27" s="121">
        <v>0</v>
      </c>
      <c r="N27" s="122"/>
      <c r="O27" s="121">
        <v>0</v>
      </c>
      <c r="P27" s="121">
        <v>0</v>
      </c>
      <c r="Q27" s="122"/>
      <c r="R27" s="122"/>
      <c r="S27" s="122"/>
      <c r="T27" s="122"/>
      <c r="U27" s="122"/>
    </row>
    <row r="28" spans="1:21" ht="13.5">
      <c r="A28" s="119"/>
      <c r="B28" s="119" t="s">
        <v>228</v>
      </c>
      <c r="C28" s="119" t="s">
        <v>516</v>
      </c>
      <c r="D28" s="121">
        <v>2.5</v>
      </c>
      <c r="E28" s="121">
        <v>2.5</v>
      </c>
      <c r="F28" s="121">
        <v>2.5</v>
      </c>
      <c r="G28" s="121">
        <v>2.5</v>
      </c>
      <c r="H28" s="121">
        <v>0</v>
      </c>
      <c r="I28" s="121">
        <v>0</v>
      </c>
      <c r="J28" s="121">
        <v>0</v>
      </c>
      <c r="K28" s="121">
        <v>0</v>
      </c>
      <c r="L28" s="122"/>
      <c r="M28" s="121">
        <v>0</v>
      </c>
      <c r="N28" s="122"/>
      <c r="O28" s="121">
        <v>0</v>
      </c>
      <c r="P28" s="121">
        <v>0</v>
      </c>
      <c r="Q28" s="122"/>
      <c r="R28" s="122"/>
      <c r="S28" s="122"/>
      <c r="T28" s="122"/>
      <c r="U28" s="122"/>
    </row>
    <row r="29" spans="1:21" ht="13.5">
      <c r="A29" s="119"/>
      <c r="B29" s="119" t="s">
        <v>258</v>
      </c>
      <c r="C29" s="119" t="s">
        <v>517</v>
      </c>
      <c r="D29" s="121">
        <v>1.32</v>
      </c>
      <c r="E29" s="121">
        <v>1.32</v>
      </c>
      <c r="F29" s="121">
        <v>1.32</v>
      </c>
      <c r="G29" s="121">
        <v>1.32</v>
      </c>
      <c r="H29" s="121">
        <v>0</v>
      </c>
      <c r="I29" s="121">
        <v>0</v>
      </c>
      <c r="J29" s="121">
        <v>0</v>
      </c>
      <c r="K29" s="121">
        <v>0</v>
      </c>
      <c r="L29" s="122"/>
      <c r="M29" s="121">
        <v>0</v>
      </c>
      <c r="N29" s="122"/>
      <c r="O29" s="121">
        <v>0</v>
      </c>
      <c r="P29" s="121">
        <v>0</v>
      </c>
      <c r="Q29" s="122"/>
      <c r="R29" s="122"/>
      <c r="S29" s="122"/>
      <c r="T29" s="122"/>
      <c r="U29" s="122"/>
    </row>
    <row r="30" spans="1:21" ht="13.5">
      <c r="A30" s="119" t="s">
        <v>331</v>
      </c>
      <c r="B30" s="119"/>
      <c r="C30" s="119" t="s">
        <v>100</v>
      </c>
      <c r="D30" s="121">
        <v>48.82</v>
      </c>
      <c r="E30" s="121">
        <v>48.82</v>
      </c>
      <c r="F30" s="121">
        <v>48.82</v>
      </c>
      <c r="G30" s="121">
        <v>48.82</v>
      </c>
      <c r="H30" s="121">
        <v>0</v>
      </c>
      <c r="I30" s="121">
        <v>0</v>
      </c>
      <c r="J30" s="121">
        <v>0</v>
      </c>
      <c r="K30" s="121">
        <v>0</v>
      </c>
      <c r="L30" s="122"/>
      <c r="M30" s="121">
        <v>0</v>
      </c>
      <c r="N30" s="122"/>
      <c r="O30" s="121">
        <v>0</v>
      </c>
      <c r="P30" s="121">
        <v>0</v>
      </c>
      <c r="Q30" s="122"/>
      <c r="R30" s="122"/>
      <c r="S30" s="122"/>
      <c r="T30" s="122"/>
      <c r="U30" s="122"/>
    </row>
    <row r="31" spans="1:21" ht="13.5">
      <c r="A31" s="119"/>
      <c r="B31" s="119" t="s">
        <v>94</v>
      </c>
      <c r="C31" s="119" t="s">
        <v>518</v>
      </c>
      <c r="D31" s="121">
        <v>47.32</v>
      </c>
      <c r="E31" s="121">
        <v>47.32</v>
      </c>
      <c r="F31" s="121">
        <v>47.32</v>
      </c>
      <c r="G31" s="121">
        <v>47.32</v>
      </c>
      <c r="H31" s="121">
        <v>0</v>
      </c>
      <c r="I31" s="121">
        <v>0</v>
      </c>
      <c r="J31" s="121">
        <v>0</v>
      </c>
      <c r="K31" s="121">
        <v>0</v>
      </c>
      <c r="L31" s="122"/>
      <c r="M31" s="121">
        <v>0</v>
      </c>
      <c r="N31" s="122"/>
      <c r="O31" s="121">
        <v>0</v>
      </c>
      <c r="P31" s="121">
        <v>0</v>
      </c>
      <c r="Q31" s="122"/>
      <c r="R31" s="122"/>
      <c r="S31" s="122"/>
      <c r="T31" s="122"/>
      <c r="U31" s="122"/>
    </row>
    <row r="32" spans="1:21" ht="13.5">
      <c r="A32" s="119"/>
      <c r="B32" s="119" t="s">
        <v>102</v>
      </c>
      <c r="C32" s="119" t="s">
        <v>519</v>
      </c>
      <c r="D32" s="121">
        <v>1.5</v>
      </c>
      <c r="E32" s="121">
        <v>1.5</v>
      </c>
      <c r="F32" s="121">
        <v>1.5</v>
      </c>
      <c r="G32" s="121">
        <v>1.5</v>
      </c>
      <c r="H32" s="121">
        <v>0</v>
      </c>
      <c r="I32" s="121">
        <v>0</v>
      </c>
      <c r="J32" s="121">
        <v>0</v>
      </c>
      <c r="K32" s="121">
        <v>0</v>
      </c>
      <c r="L32" s="122"/>
      <c r="M32" s="121">
        <v>0</v>
      </c>
      <c r="N32" s="122"/>
      <c r="O32" s="121">
        <v>0</v>
      </c>
      <c r="P32" s="121">
        <v>0</v>
      </c>
      <c r="Q32" s="122"/>
      <c r="R32" s="122"/>
      <c r="S32" s="122"/>
      <c r="T32" s="122"/>
      <c r="U32" s="122"/>
    </row>
    <row r="33" spans="1:21" ht="13.5">
      <c r="A33" s="119" t="s">
        <v>387</v>
      </c>
      <c r="B33" s="119"/>
      <c r="C33" s="119" t="s">
        <v>388</v>
      </c>
      <c r="D33" s="121">
        <v>4.8</v>
      </c>
      <c r="E33" s="121">
        <v>4.8</v>
      </c>
      <c r="F33" s="121">
        <v>4.8</v>
      </c>
      <c r="G33" s="121">
        <v>4.8</v>
      </c>
      <c r="H33" s="121">
        <v>0</v>
      </c>
      <c r="I33" s="121">
        <v>0</v>
      </c>
      <c r="J33" s="121">
        <v>0</v>
      </c>
      <c r="K33" s="121">
        <v>0</v>
      </c>
      <c r="L33" s="122"/>
      <c r="M33" s="121">
        <v>0</v>
      </c>
      <c r="N33" s="122"/>
      <c r="O33" s="121">
        <v>0</v>
      </c>
      <c r="P33" s="121">
        <v>0</v>
      </c>
      <c r="Q33" s="122"/>
      <c r="R33" s="122"/>
      <c r="S33" s="122"/>
      <c r="T33" s="122"/>
      <c r="U33" s="122"/>
    </row>
    <row r="34" spans="1:21" ht="13.5">
      <c r="A34" s="119"/>
      <c r="B34" s="119" t="s">
        <v>94</v>
      </c>
      <c r="C34" s="119" t="s">
        <v>520</v>
      </c>
      <c r="D34" s="121">
        <v>4.8</v>
      </c>
      <c r="E34" s="121">
        <v>4.8</v>
      </c>
      <c r="F34" s="121">
        <v>4.8</v>
      </c>
      <c r="G34" s="121">
        <v>4.8</v>
      </c>
      <c r="H34" s="121">
        <v>0</v>
      </c>
      <c r="I34" s="121">
        <v>0</v>
      </c>
      <c r="J34" s="121">
        <v>0</v>
      </c>
      <c r="K34" s="121">
        <v>0</v>
      </c>
      <c r="L34" s="122"/>
      <c r="M34" s="121">
        <v>0</v>
      </c>
      <c r="N34" s="122"/>
      <c r="O34" s="121">
        <v>0</v>
      </c>
      <c r="P34" s="121">
        <v>0</v>
      </c>
      <c r="Q34" s="122"/>
      <c r="R34" s="122"/>
      <c r="S34" s="122"/>
      <c r="T34" s="122"/>
      <c r="U34" s="122"/>
    </row>
  </sheetData>
  <mergeCells count="16">
    <mergeCell ref="P6:P7"/>
    <mergeCell ref="Q6:Q7"/>
    <mergeCell ref="A1:U1"/>
    <mergeCell ref="A2:U2"/>
    <mergeCell ref="A3:U3"/>
    <mergeCell ref="A4:C4"/>
    <mergeCell ref="D4:U4"/>
    <mergeCell ref="R5:U6"/>
    <mergeCell ref="E5:Q5"/>
    <mergeCell ref="F6:N6"/>
    <mergeCell ref="E6:E7"/>
    <mergeCell ref="O6:O7"/>
    <mergeCell ref="A5:A7"/>
    <mergeCell ref="B5:B7"/>
    <mergeCell ref="C5:C7"/>
    <mergeCell ref="D5:D7"/>
  </mergeCells>
  <phoneticPr fontId="38" type="noConversion"/>
  <pageMargins left="0.31458333333333299" right="0.27500000000000002" top="0.75138888888888899" bottom="0.75138888888888899" header="0.29861111111111099" footer="0.29861111111111099"/>
  <pageSetup paperSize="9" scale="54" fitToHeight="0" orientation="landscape" horizontalDpi="300" verticalDpi="300" r:id="rId1"/>
  <headerFooter alignWithMargins="0">
    <oddFooter>&amp;C第 &amp;P 页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4"/>
  <dimension ref="A1:AO33"/>
  <sheetViews>
    <sheetView showGridLines="0" showZeros="0" workbookViewId="0">
      <pane xSplit="3" ySplit="8" topLeftCell="AD9" activePane="bottomRight" state="frozen"/>
      <selection pane="topRight"/>
      <selection pane="bottomLeft"/>
      <selection pane="bottomRight" activeCell="Y2" sqref="Y2:AH2"/>
    </sheetView>
  </sheetViews>
  <sheetFormatPr defaultColWidth="8" defaultRowHeight="12.75"/>
  <cols>
    <col min="1" max="1" width="4.875" style="2" customWidth="1"/>
    <col min="2" max="2" width="6.625" style="2" customWidth="1"/>
    <col min="3" max="3" width="18.875" style="2" customWidth="1"/>
    <col min="4" max="4" width="8.625" style="2" customWidth="1"/>
    <col min="5" max="5" width="25.5" style="2" customWidth="1"/>
    <col min="6" max="6" width="12" style="2" customWidth="1"/>
    <col min="7" max="24" width="11.625" style="2" customWidth="1"/>
    <col min="25" max="39" width="12.625" style="2" customWidth="1"/>
    <col min="40" max="40" width="8" style="2" hidden="1" customWidth="1"/>
    <col min="41" max="41" width="0.25" style="2" customWidth="1"/>
    <col min="42" max="16384" width="8" style="3"/>
  </cols>
  <sheetData>
    <row r="1" spans="1:41" ht="17.100000000000001" customHeight="1">
      <c r="A1" s="152" t="s">
        <v>195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152"/>
      <c r="T1" s="152"/>
      <c r="U1" s="152"/>
      <c r="V1" s="152"/>
      <c r="W1" s="152"/>
      <c r="X1" s="152" t="s">
        <v>195</v>
      </c>
      <c r="Y1" s="152"/>
      <c r="Z1" s="152"/>
      <c r="AA1" s="152"/>
      <c r="AB1" s="152"/>
      <c r="AC1" s="152"/>
      <c r="AD1" s="152"/>
      <c r="AE1" s="152"/>
      <c r="AF1" s="152"/>
      <c r="AG1" s="152"/>
      <c r="AH1" s="152"/>
      <c r="AI1" s="152"/>
      <c r="AJ1" s="152"/>
      <c r="AK1" s="152"/>
      <c r="AL1" s="152"/>
      <c r="AM1" s="152"/>
    </row>
    <row r="2" spans="1:41" ht="22.5">
      <c r="A2" s="67"/>
      <c r="B2" s="67"/>
      <c r="C2" s="67"/>
      <c r="D2" s="67"/>
      <c r="E2" s="67"/>
      <c r="F2" s="67"/>
      <c r="G2" s="67"/>
      <c r="H2" s="153" t="s">
        <v>529</v>
      </c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67"/>
      <c r="U2" s="67"/>
      <c r="V2" s="67"/>
      <c r="W2" s="67"/>
      <c r="X2" s="67"/>
      <c r="Y2" s="153" t="s">
        <v>530</v>
      </c>
      <c r="Z2" s="153"/>
      <c r="AA2" s="153"/>
      <c r="AB2" s="153"/>
      <c r="AC2" s="153"/>
      <c r="AD2" s="153"/>
      <c r="AE2" s="153"/>
      <c r="AF2" s="153"/>
      <c r="AG2" s="153"/>
      <c r="AH2" s="153"/>
      <c r="AI2" s="74"/>
      <c r="AJ2" s="74"/>
      <c r="AK2" s="67"/>
      <c r="AL2" s="67"/>
      <c r="AM2" s="67"/>
    </row>
    <row r="3" spans="1:41" ht="17.100000000000001" customHeight="1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 t="s">
        <v>5</v>
      </c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  <c r="AM3" s="68" t="s">
        <v>5</v>
      </c>
    </row>
    <row r="4" spans="1:41" s="1" customFormat="1" ht="20.100000000000001" customHeight="1">
      <c r="A4" s="129" t="s">
        <v>51</v>
      </c>
      <c r="B4" s="128"/>
      <c r="C4" s="130"/>
      <c r="D4" s="129" t="s">
        <v>71</v>
      </c>
      <c r="E4" s="130"/>
      <c r="F4" s="129" t="s">
        <v>196</v>
      </c>
      <c r="G4" s="129" t="s">
        <v>197</v>
      </c>
      <c r="H4" s="128"/>
      <c r="I4" s="130"/>
      <c r="J4" s="129" t="s">
        <v>198</v>
      </c>
      <c r="K4" s="128"/>
      <c r="L4" s="128"/>
      <c r="M4" s="128"/>
      <c r="N4" s="130"/>
      <c r="O4" s="129" t="s">
        <v>199</v>
      </c>
      <c r="P4" s="128"/>
      <c r="Q4" s="128"/>
      <c r="R4" s="130"/>
      <c r="S4" s="129" t="s">
        <v>200</v>
      </c>
      <c r="T4" s="129" t="s">
        <v>201</v>
      </c>
      <c r="U4" s="129" t="s">
        <v>202</v>
      </c>
      <c r="V4" s="129" t="s">
        <v>203</v>
      </c>
      <c r="W4" s="129" t="s">
        <v>204</v>
      </c>
      <c r="X4" s="129" t="s">
        <v>205</v>
      </c>
      <c r="Y4" s="129" t="s">
        <v>206</v>
      </c>
      <c r="Z4" s="129" t="s">
        <v>207</v>
      </c>
      <c r="AA4" s="129" t="s">
        <v>208</v>
      </c>
      <c r="AB4" s="129" t="s">
        <v>209</v>
      </c>
      <c r="AC4" s="129" t="s">
        <v>210</v>
      </c>
      <c r="AD4" s="129" t="s">
        <v>211</v>
      </c>
      <c r="AE4" s="129" t="s">
        <v>77</v>
      </c>
      <c r="AF4" s="128"/>
      <c r="AG4" s="130"/>
      <c r="AH4" s="129" t="s">
        <v>212</v>
      </c>
      <c r="AI4" s="128"/>
      <c r="AJ4" s="130"/>
      <c r="AK4" s="129" t="s">
        <v>213</v>
      </c>
      <c r="AL4" s="128"/>
      <c r="AM4" s="130"/>
      <c r="AN4" s="19"/>
      <c r="AO4" s="19"/>
    </row>
    <row r="5" spans="1:41" s="1" customFormat="1" ht="20.100000000000001" customHeight="1">
      <c r="A5" s="129" t="s">
        <v>73</v>
      </c>
      <c r="B5" s="130"/>
      <c r="C5" s="129" t="s">
        <v>74</v>
      </c>
      <c r="D5" s="129" t="s">
        <v>73</v>
      </c>
      <c r="E5" s="129" t="s">
        <v>55</v>
      </c>
      <c r="F5" s="148"/>
      <c r="G5" s="129" t="s">
        <v>75</v>
      </c>
      <c r="H5" s="129" t="s">
        <v>214</v>
      </c>
      <c r="I5" s="129" t="s">
        <v>215</v>
      </c>
      <c r="J5" s="129" t="s">
        <v>75</v>
      </c>
      <c r="K5" s="129" t="s">
        <v>214</v>
      </c>
      <c r="L5" s="129" t="s">
        <v>215</v>
      </c>
      <c r="M5" s="129" t="s">
        <v>216</v>
      </c>
      <c r="N5" s="129" t="s">
        <v>217</v>
      </c>
      <c r="O5" s="129" t="s">
        <v>75</v>
      </c>
      <c r="P5" s="129" t="s">
        <v>214</v>
      </c>
      <c r="Q5" s="129" t="s">
        <v>215</v>
      </c>
      <c r="R5" s="129" t="s">
        <v>216</v>
      </c>
      <c r="S5" s="148"/>
      <c r="T5" s="148"/>
      <c r="U5" s="148"/>
      <c r="V5" s="148"/>
      <c r="W5" s="148"/>
      <c r="X5" s="148"/>
      <c r="Y5" s="148"/>
      <c r="Z5" s="148"/>
      <c r="AA5" s="148"/>
      <c r="AB5" s="148"/>
      <c r="AC5" s="148"/>
      <c r="AD5" s="148"/>
      <c r="AE5" s="129" t="s">
        <v>75</v>
      </c>
      <c r="AF5" s="129" t="s">
        <v>218</v>
      </c>
      <c r="AG5" s="129" t="s">
        <v>219</v>
      </c>
      <c r="AH5" s="129" t="s">
        <v>75</v>
      </c>
      <c r="AI5" s="129" t="s">
        <v>76</v>
      </c>
      <c r="AJ5" s="129" t="s">
        <v>77</v>
      </c>
      <c r="AK5" s="129" t="s">
        <v>75</v>
      </c>
      <c r="AL5" s="129" t="s">
        <v>76</v>
      </c>
      <c r="AM5" s="129" t="s">
        <v>77</v>
      </c>
      <c r="AN5" s="19"/>
      <c r="AO5" s="19"/>
    </row>
    <row r="6" spans="1:41" s="1" customFormat="1" ht="20.100000000000001" customHeight="1">
      <c r="A6" s="4" t="s">
        <v>53</v>
      </c>
      <c r="B6" s="4" t="s">
        <v>54</v>
      </c>
      <c r="C6" s="132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32"/>
      <c r="P6" s="132"/>
      <c r="Q6" s="132"/>
      <c r="R6" s="132"/>
      <c r="S6" s="132"/>
      <c r="T6" s="132"/>
      <c r="U6" s="132"/>
      <c r="V6" s="132"/>
      <c r="W6" s="132"/>
      <c r="X6" s="132"/>
      <c r="Y6" s="132"/>
      <c r="Z6" s="132"/>
      <c r="AA6" s="132"/>
      <c r="AB6" s="132"/>
      <c r="AC6" s="132"/>
      <c r="AD6" s="132"/>
      <c r="AE6" s="132"/>
      <c r="AF6" s="132"/>
      <c r="AG6" s="132"/>
      <c r="AH6" s="132"/>
      <c r="AI6" s="132"/>
      <c r="AJ6" s="132"/>
      <c r="AK6" s="132"/>
      <c r="AL6" s="132"/>
      <c r="AM6" s="132"/>
      <c r="AN6" s="19"/>
      <c r="AO6" s="19"/>
    </row>
    <row r="7" spans="1:41" s="1" customFormat="1" ht="27.95" customHeight="1">
      <c r="A7" s="4"/>
      <c r="B7" s="4"/>
      <c r="C7" s="4"/>
      <c r="D7" s="4" t="s">
        <v>58</v>
      </c>
      <c r="E7" s="4" t="s">
        <v>58</v>
      </c>
      <c r="F7" s="69" t="s">
        <v>220</v>
      </c>
      <c r="G7" s="4">
        <v>2</v>
      </c>
      <c r="H7" s="4" t="s">
        <v>61</v>
      </c>
      <c r="I7" s="4" t="s">
        <v>62</v>
      </c>
      <c r="J7" s="4" t="s">
        <v>63</v>
      </c>
      <c r="K7" s="4" t="s">
        <v>64</v>
      </c>
      <c r="L7" s="4" t="s">
        <v>65</v>
      </c>
      <c r="M7" s="4" t="s">
        <v>66</v>
      </c>
      <c r="N7" s="4" t="s">
        <v>67</v>
      </c>
      <c r="O7" s="4" t="s">
        <v>143</v>
      </c>
      <c r="P7" s="4" t="s">
        <v>144</v>
      </c>
      <c r="Q7" s="4" t="s">
        <v>145</v>
      </c>
      <c r="R7" s="4" t="s">
        <v>146</v>
      </c>
      <c r="S7" s="4" t="s">
        <v>147</v>
      </c>
      <c r="T7" s="4" t="s">
        <v>148</v>
      </c>
      <c r="U7" s="4" t="s">
        <v>149</v>
      </c>
      <c r="V7" s="4" t="s">
        <v>150</v>
      </c>
      <c r="W7" s="4" t="s">
        <v>151</v>
      </c>
      <c r="X7" s="4" t="s">
        <v>152</v>
      </c>
      <c r="Y7" s="4" t="s">
        <v>153</v>
      </c>
      <c r="Z7" s="4" t="s">
        <v>154</v>
      </c>
      <c r="AA7" s="4" t="s">
        <v>155</v>
      </c>
      <c r="AB7" s="4" t="s">
        <v>156</v>
      </c>
      <c r="AC7" s="4" t="s">
        <v>221</v>
      </c>
      <c r="AD7" s="4" t="s">
        <v>222</v>
      </c>
      <c r="AE7" s="4" t="s">
        <v>223</v>
      </c>
      <c r="AF7" s="4" t="s">
        <v>224</v>
      </c>
      <c r="AG7" s="4" t="s">
        <v>225</v>
      </c>
      <c r="AH7" s="4" t="s">
        <v>226</v>
      </c>
      <c r="AI7" s="4" t="s">
        <v>227</v>
      </c>
      <c r="AJ7" s="4" t="s">
        <v>228</v>
      </c>
      <c r="AK7" s="4" t="s">
        <v>229</v>
      </c>
      <c r="AL7" s="4" t="s">
        <v>230</v>
      </c>
      <c r="AM7" s="4" t="s">
        <v>231</v>
      </c>
      <c r="AN7" s="19"/>
      <c r="AO7" s="19"/>
    </row>
    <row r="8" spans="1:41" s="35" customFormat="1" ht="14.25">
      <c r="A8" s="38"/>
      <c r="B8" s="38"/>
      <c r="C8" s="38"/>
      <c r="D8" s="38"/>
      <c r="E8" s="38"/>
      <c r="F8" s="70">
        <v>354.43</v>
      </c>
      <c r="G8" s="70">
        <v>164.29</v>
      </c>
      <c r="H8" s="70">
        <v>164.29</v>
      </c>
      <c r="I8" s="70">
        <v>0</v>
      </c>
      <c r="J8" s="70">
        <v>47.32</v>
      </c>
      <c r="K8" s="70">
        <v>0</v>
      </c>
      <c r="L8" s="70">
        <v>0</v>
      </c>
      <c r="M8" s="70">
        <v>47.32</v>
      </c>
      <c r="N8" s="70">
        <v>0</v>
      </c>
      <c r="O8" s="70">
        <v>25.26</v>
      </c>
      <c r="P8" s="70">
        <v>23.94</v>
      </c>
      <c r="Q8" s="70">
        <v>0</v>
      </c>
      <c r="R8" s="70">
        <v>1.32</v>
      </c>
      <c r="S8" s="70">
        <v>0</v>
      </c>
      <c r="T8" s="70">
        <v>2.5</v>
      </c>
      <c r="U8" s="70">
        <v>28.02</v>
      </c>
      <c r="V8" s="70">
        <v>19</v>
      </c>
      <c r="W8" s="70">
        <v>25.34</v>
      </c>
      <c r="X8" s="70">
        <v>0</v>
      </c>
      <c r="Y8" s="70">
        <v>1.5</v>
      </c>
      <c r="Z8" s="70">
        <v>0</v>
      </c>
      <c r="AA8" s="70">
        <v>34.200000000000003</v>
      </c>
      <c r="AB8" s="70">
        <v>7</v>
      </c>
      <c r="AC8" s="70">
        <v>0</v>
      </c>
      <c r="AD8" s="70">
        <v>0</v>
      </c>
      <c r="AE8" s="70">
        <v>0</v>
      </c>
      <c r="AF8" s="70">
        <v>0</v>
      </c>
      <c r="AG8" s="70">
        <v>0</v>
      </c>
      <c r="AH8" s="70">
        <v>354.43</v>
      </c>
      <c r="AI8" s="70">
        <v>354.43</v>
      </c>
      <c r="AJ8" s="70">
        <v>0</v>
      </c>
      <c r="AK8" s="70">
        <v>0</v>
      </c>
      <c r="AL8" s="70"/>
      <c r="AM8" s="70">
        <v>0</v>
      </c>
      <c r="AN8" s="75"/>
      <c r="AO8" s="75"/>
    </row>
    <row r="9" spans="1:41" s="36" customFormat="1" ht="15">
      <c r="A9" s="71" t="s">
        <v>68</v>
      </c>
      <c r="B9" s="71" t="s">
        <v>69</v>
      </c>
      <c r="C9" s="71" t="s">
        <v>0</v>
      </c>
      <c r="D9" s="71"/>
      <c r="E9" s="71"/>
      <c r="F9" s="72">
        <v>354.43</v>
      </c>
      <c r="G9" s="72">
        <v>164.29</v>
      </c>
      <c r="H9" s="72">
        <v>164.29</v>
      </c>
      <c r="I9" s="72">
        <v>0</v>
      </c>
      <c r="J9" s="72">
        <v>47.32</v>
      </c>
      <c r="K9" s="72">
        <v>0</v>
      </c>
      <c r="L9" s="72">
        <v>0</v>
      </c>
      <c r="M9" s="72">
        <v>47.32</v>
      </c>
      <c r="N9" s="72">
        <v>0</v>
      </c>
      <c r="O9" s="72">
        <v>25.26</v>
      </c>
      <c r="P9" s="72">
        <v>23.94</v>
      </c>
      <c r="Q9" s="72">
        <v>0</v>
      </c>
      <c r="R9" s="72">
        <v>1.32</v>
      </c>
      <c r="S9" s="72">
        <v>0</v>
      </c>
      <c r="T9" s="72">
        <v>2.5</v>
      </c>
      <c r="U9" s="72">
        <v>28.02</v>
      </c>
      <c r="V9" s="72">
        <v>19</v>
      </c>
      <c r="W9" s="72">
        <v>25.34</v>
      </c>
      <c r="X9" s="72">
        <v>0</v>
      </c>
      <c r="Y9" s="72">
        <v>1.5</v>
      </c>
      <c r="Z9" s="72">
        <v>0</v>
      </c>
      <c r="AA9" s="72">
        <v>34.200000000000003</v>
      </c>
      <c r="AB9" s="72">
        <v>7</v>
      </c>
      <c r="AC9" s="72">
        <v>0</v>
      </c>
      <c r="AD9" s="72">
        <v>0</v>
      </c>
      <c r="AE9" s="72">
        <v>0</v>
      </c>
      <c r="AF9" s="72">
        <v>0</v>
      </c>
      <c r="AG9" s="72">
        <v>0</v>
      </c>
      <c r="AH9" s="72">
        <v>354.43</v>
      </c>
      <c r="AI9" s="72">
        <v>354.43</v>
      </c>
      <c r="AJ9" s="72">
        <v>0</v>
      </c>
      <c r="AK9" s="72">
        <v>0</v>
      </c>
      <c r="AL9" s="72"/>
      <c r="AM9" s="72">
        <v>0</v>
      </c>
      <c r="AN9" s="43"/>
      <c r="AO9" s="43"/>
    </row>
    <row r="10" spans="1:41" s="36" customFormat="1" ht="15">
      <c r="A10" s="71"/>
      <c r="B10" s="71" t="s">
        <v>69</v>
      </c>
      <c r="C10" s="71"/>
      <c r="D10" s="71" t="s">
        <v>78</v>
      </c>
      <c r="E10" s="71" t="s">
        <v>79</v>
      </c>
      <c r="F10" s="72">
        <v>50.14</v>
      </c>
      <c r="G10" s="72">
        <v>0</v>
      </c>
      <c r="H10" s="72">
        <v>0</v>
      </c>
      <c r="I10" s="72">
        <v>0</v>
      </c>
      <c r="J10" s="72">
        <v>47.32</v>
      </c>
      <c r="K10" s="72">
        <v>0</v>
      </c>
      <c r="L10" s="72">
        <v>0</v>
      </c>
      <c r="M10" s="72">
        <v>47.32</v>
      </c>
      <c r="N10" s="72">
        <v>0</v>
      </c>
      <c r="O10" s="72">
        <v>1.32</v>
      </c>
      <c r="P10" s="72">
        <v>0</v>
      </c>
      <c r="Q10" s="72">
        <v>0</v>
      </c>
      <c r="R10" s="72">
        <v>1.32</v>
      </c>
      <c r="S10" s="72">
        <v>0</v>
      </c>
      <c r="T10" s="72">
        <v>0</v>
      </c>
      <c r="U10" s="72">
        <v>0</v>
      </c>
      <c r="V10" s="72">
        <v>0</v>
      </c>
      <c r="W10" s="72">
        <v>0</v>
      </c>
      <c r="X10" s="72">
        <v>0</v>
      </c>
      <c r="Y10" s="72">
        <v>1.5</v>
      </c>
      <c r="Z10" s="72">
        <v>0</v>
      </c>
      <c r="AA10" s="72">
        <v>0</v>
      </c>
      <c r="AB10" s="72">
        <v>0</v>
      </c>
      <c r="AC10" s="72">
        <v>0</v>
      </c>
      <c r="AD10" s="72">
        <v>0</v>
      </c>
      <c r="AE10" s="72">
        <v>0</v>
      </c>
      <c r="AF10" s="72">
        <v>0</v>
      </c>
      <c r="AG10" s="72">
        <v>0</v>
      </c>
      <c r="AH10" s="72">
        <v>50.14</v>
      </c>
      <c r="AI10" s="72">
        <v>50.14</v>
      </c>
      <c r="AJ10" s="72">
        <v>0</v>
      </c>
      <c r="AK10" s="72">
        <v>0</v>
      </c>
      <c r="AL10" s="72"/>
      <c r="AM10" s="72">
        <v>0</v>
      </c>
      <c r="AN10" s="43"/>
      <c r="AO10" s="43"/>
    </row>
    <row r="11" spans="1:41" s="36" customFormat="1" ht="15">
      <c r="A11" s="71"/>
      <c r="B11" s="71" t="s">
        <v>69</v>
      </c>
      <c r="C11" s="71"/>
      <c r="D11" s="71" t="s">
        <v>80</v>
      </c>
      <c r="E11" s="71" t="s">
        <v>81</v>
      </c>
      <c r="F11" s="72">
        <v>25.34</v>
      </c>
      <c r="G11" s="72">
        <v>0</v>
      </c>
      <c r="H11" s="72">
        <v>0</v>
      </c>
      <c r="I11" s="72">
        <v>0</v>
      </c>
      <c r="J11" s="72">
        <v>0</v>
      </c>
      <c r="K11" s="72">
        <v>0</v>
      </c>
      <c r="L11" s="72">
        <v>0</v>
      </c>
      <c r="M11" s="72">
        <v>0</v>
      </c>
      <c r="N11" s="72">
        <v>0</v>
      </c>
      <c r="O11" s="72">
        <v>0</v>
      </c>
      <c r="P11" s="72">
        <v>0</v>
      </c>
      <c r="Q11" s="72">
        <v>0</v>
      </c>
      <c r="R11" s="72">
        <v>0</v>
      </c>
      <c r="S11" s="72">
        <v>0</v>
      </c>
      <c r="T11" s="72">
        <v>0</v>
      </c>
      <c r="U11" s="72">
        <v>0</v>
      </c>
      <c r="V11" s="72">
        <v>0</v>
      </c>
      <c r="W11" s="72">
        <v>25.34</v>
      </c>
      <c r="X11" s="72">
        <v>0</v>
      </c>
      <c r="Y11" s="72">
        <v>0</v>
      </c>
      <c r="Z11" s="72">
        <v>0</v>
      </c>
      <c r="AA11" s="72">
        <v>0</v>
      </c>
      <c r="AB11" s="72">
        <v>0</v>
      </c>
      <c r="AC11" s="72">
        <v>0</v>
      </c>
      <c r="AD11" s="72">
        <v>0</v>
      </c>
      <c r="AE11" s="72">
        <v>0</v>
      </c>
      <c r="AF11" s="72">
        <v>0</v>
      </c>
      <c r="AG11" s="72">
        <v>0</v>
      </c>
      <c r="AH11" s="72">
        <v>25.34</v>
      </c>
      <c r="AI11" s="72">
        <v>25.34</v>
      </c>
      <c r="AJ11" s="72">
        <v>0</v>
      </c>
      <c r="AK11" s="72">
        <v>0</v>
      </c>
      <c r="AL11" s="72"/>
      <c r="AM11" s="72">
        <v>0</v>
      </c>
      <c r="AN11" s="43"/>
      <c r="AO11" s="43"/>
    </row>
    <row r="12" spans="1:41" s="36" customFormat="1" ht="15">
      <c r="A12" s="71"/>
      <c r="B12" s="71" t="s">
        <v>69</v>
      </c>
      <c r="C12" s="71"/>
      <c r="D12" s="71" t="s">
        <v>232</v>
      </c>
      <c r="E12" s="71" t="s">
        <v>233</v>
      </c>
      <c r="F12" s="72">
        <v>0</v>
      </c>
      <c r="G12" s="72">
        <v>0</v>
      </c>
      <c r="H12" s="72">
        <v>0</v>
      </c>
      <c r="I12" s="72">
        <v>0</v>
      </c>
      <c r="J12" s="72">
        <v>0</v>
      </c>
      <c r="K12" s="72">
        <v>0</v>
      </c>
      <c r="L12" s="72">
        <v>0</v>
      </c>
      <c r="M12" s="72">
        <v>0</v>
      </c>
      <c r="N12" s="72">
        <v>0</v>
      </c>
      <c r="O12" s="72">
        <v>0</v>
      </c>
      <c r="P12" s="72">
        <v>0</v>
      </c>
      <c r="Q12" s="72">
        <v>0</v>
      </c>
      <c r="R12" s="72">
        <v>0</v>
      </c>
      <c r="S12" s="72">
        <v>0</v>
      </c>
      <c r="T12" s="72">
        <v>0</v>
      </c>
      <c r="U12" s="72">
        <v>0</v>
      </c>
      <c r="V12" s="72">
        <v>0</v>
      </c>
      <c r="W12" s="72">
        <v>0</v>
      </c>
      <c r="X12" s="72">
        <v>0</v>
      </c>
      <c r="Y12" s="72">
        <v>0</v>
      </c>
      <c r="Z12" s="72">
        <v>0</v>
      </c>
      <c r="AA12" s="72">
        <v>0</v>
      </c>
      <c r="AB12" s="72">
        <v>0</v>
      </c>
      <c r="AC12" s="72">
        <v>0</v>
      </c>
      <c r="AD12" s="72">
        <v>0</v>
      </c>
      <c r="AE12" s="72">
        <v>0</v>
      </c>
      <c r="AF12" s="72">
        <v>0</v>
      </c>
      <c r="AG12" s="72">
        <v>0</v>
      </c>
      <c r="AH12" s="72">
        <v>0</v>
      </c>
      <c r="AI12" s="72">
        <v>0</v>
      </c>
      <c r="AJ12" s="72">
        <v>0</v>
      </c>
      <c r="AK12" s="72">
        <v>0</v>
      </c>
      <c r="AL12" s="72"/>
      <c r="AM12" s="72">
        <v>0</v>
      </c>
      <c r="AN12" s="43"/>
      <c r="AO12" s="43"/>
    </row>
    <row r="13" spans="1:41" s="36" customFormat="1" ht="15">
      <c r="A13" s="71"/>
      <c r="B13" s="71" t="s">
        <v>69</v>
      </c>
      <c r="C13" s="71"/>
      <c r="D13" s="71" t="s">
        <v>234</v>
      </c>
      <c r="E13" s="71" t="s">
        <v>235</v>
      </c>
      <c r="F13" s="72">
        <v>0</v>
      </c>
      <c r="G13" s="72">
        <v>0</v>
      </c>
      <c r="H13" s="72">
        <v>0</v>
      </c>
      <c r="I13" s="72">
        <v>0</v>
      </c>
      <c r="J13" s="72">
        <v>0</v>
      </c>
      <c r="K13" s="72">
        <v>0</v>
      </c>
      <c r="L13" s="72">
        <v>0</v>
      </c>
      <c r="M13" s="72">
        <v>0</v>
      </c>
      <c r="N13" s="72">
        <v>0</v>
      </c>
      <c r="O13" s="72">
        <v>0</v>
      </c>
      <c r="P13" s="72">
        <v>0</v>
      </c>
      <c r="Q13" s="72">
        <v>0</v>
      </c>
      <c r="R13" s="72">
        <v>0</v>
      </c>
      <c r="S13" s="72">
        <v>0</v>
      </c>
      <c r="T13" s="72">
        <v>0</v>
      </c>
      <c r="U13" s="72">
        <v>0</v>
      </c>
      <c r="V13" s="72">
        <v>0</v>
      </c>
      <c r="W13" s="72">
        <v>0</v>
      </c>
      <c r="X13" s="72">
        <v>0</v>
      </c>
      <c r="Y13" s="72">
        <v>0</v>
      </c>
      <c r="Z13" s="72">
        <v>0</v>
      </c>
      <c r="AA13" s="72">
        <v>0</v>
      </c>
      <c r="AB13" s="72">
        <v>0</v>
      </c>
      <c r="AC13" s="72">
        <v>0</v>
      </c>
      <c r="AD13" s="72">
        <v>0</v>
      </c>
      <c r="AE13" s="72">
        <v>0</v>
      </c>
      <c r="AF13" s="72">
        <v>0</v>
      </c>
      <c r="AG13" s="72">
        <v>0</v>
      </c>
      <c r="AH13" s="72">
        <v>0</v>
      </c>
      <c r="AI13" s="72">
        <v>0</v>
      </c>
      <c r="AJ13" s="72">
        <v>0</v>
      </c>
      <c r="AK13" s="72">
        <v>0</v>
      </c>
      <c r="AL13" s="72"/>
      <c r="AM13" s="72">
        <v>0</v>
      </c>
      <c r="AN13" s="43"/>
      <c r="AO13" s="43"/>
    </row>
    <row r="14" spans="1:41" s="36" customFormat="1" ht="15">
      <c r="A14" s="71"/>
      <c r="B14" s="71" t="s">
        <v>69</v>
      </c>
      <c r="C14" s="71"/>
      <c r="D14" s="71" t="s">
        <v>82</v>
      </c>
      <c r="E14" s="71" t="s">
        <v>83</v>
      </c>
      <c r="F14" s="72">
        <v>28.02</v>
      </c>
      <c r="G14" s="72">
        <v>0</v>
      </c>
      <c r="H14" s="72">
        <v>0</v>
      </c>
      <c r="I14" s="72">
        <v>0</v>
      </c>
      <c r="J14" s="72">
        <v>0</v>
      </c>
      <c r="K14" s="72">
        <v>0</v>
      </c>
      <c r="L14" s="72">
        <v>0</v>
      </c>
      <c r="M14" s="72">
        <v>0</v>
      </c>
      <c r="N14" s="72">
        <v>0</v>
      </c>
      <c r="O14" s="72">
        <v>0</v>
      </c>
      <c r="P14" s="72">
        <v>0</v>
      </c>
      <c r="Q14" s="72">
        <v>0</v>
      </c>
      <c r="R14" s="72">
        <v>0</v>
      </c>
      <c r="S14" s="72">
        <v>0</v>
      </c>
      <c r="T14" s="72">
        <v>0</v>
      </c>
      <c r="U14" s="72">
        <v>28.02</v>
      </c>
      <c r="V14" s="72">
        <v>0</v>
      </c>
      <c r="W14" s="72">
        <v>0</v>
      </c>
      <c r="X14" s="72">
        <v>0</v>
      </c>
      <c r="Y14" s="72">
        <v>0</v>
      </c>
      <c r="Z14" s="72">
        <v>0</v>
      </c>
      <c r="AA14" s="72">
        <v>0</v>
      </c>
      <c r="AB14" s="72">
        <v>0</v>
      </c>
      <c r="AC14" s="72">
        <v>0</v>
      </c>
      <c r="AD14" s="72">
        <v>0</v>
      </c>
      <c r="AE14" s="72">
        <v>0</v>
      </c>
      <c r="AF14" s="72">
        <v>0</v>
      </c>
      <c r="AG14" s="72">
        <v>0</v>
      </c>
      <c r="AH14" s="72">
        <v>28.02</v>
      </c>
      <c r="AI14" s="72">
        <v>28.02</v>
      </c>
      <c r="AJ14" s="72">
        <v>0</v>
      </c>
      <c r="AK14" s="72">
        <v>0</v>
      </c>
      <c r="AL14" s="72"/>
      <c r="AM14" s="72">
        <v>0</v>
      </c>
      <c r="AN14" s="43"/>
      <c r="AO14" s="43"/>
    </row>
    <row r="15" spans="1:41" s="36" customFormat="1" ht="15">
      <c r="A15" s="71"/>
      <c r="B15" s="71" t="s">
        <v>69</v>
      </c>
      <c r="C15" s="71"/>
      <c r="D15" s="71" t="s">
        <v>84</v>
      </c>
      <c r="E15" s="71" t="s">
        <v>85</v>
      </c>
      <c r="F15" s="72">
        <v>231.93</v>
      </c>
      <c r="G15" s="72">
        <v>164.29</v>
      </c>
      <c r="H15" s="72">
        <v>164.29</v>
      </c>
      <c r="I15" s="72">
        <v>0</v>
      </c>
      <c r="J15" s="72">
        <v>0</v>
      </c>
      <c r="K15" s="72">
        <v>0</v>
      </c>
      <c r="L15" s="72">
        <v>0</v>
      </c>
      <c r="M15" s="72">
        <v>0</v>
      </c>
      <c r="N15" s="72">
        <v>0</v>
      </c>
      <c r="O15" s="72">
        <v>23.94</v>
      </c>
      <c r="P15" s="72">
        <v>23.94</v>
      </c>
      <c r="Q15" s="72">
        <v>0</v>
      </c>
      <c r="R15" s="72">
        <v>0</v>
      </c>
      <c r="S15" s="72">
        <v>0</v>
      </c>
      <c r="T15" s="72">
        <v>2.5</v>
      </c>
      <c r="U15" s="72">
        <v>0</v>
      </c>
      <c r="V15" s="72">
        <v>0</v>
      </c>
      <c r="W15" s="72">
        <v>0</v>
      </c>
      <c r="X15" s="72">
        <v>0</v>
      </c>
      <c r="Y15" s="72">
        <v>0</v>
      </c>
      <c r="Z15" s="72">
        <v>0</v>
      </c>
      <c r="AA15" s="72">
        <v>34.200000000000003</v>
      </c>
      <c r="AB15" s="72">
        <v>7</v>
      </c>
      <c r="AC15" s="72">
        <v>0</v>
      </c>
      <c r="AD15" s="72">
        <v>0</v>
      </c>
      <c r="AE15" s="72">
        <v>0</v>
      </c>
      <c r="AF15" s="72">
        <v>0</v>
      </c>
      <c r="AG15" s="72">
        <v>0</v>
      </c>
      <c r="AH15" s="72">
        <v>231.93</v>
      </c>
      <c r="AI15" s="72">
        <v>231.93</v>
      </c>
      <c r="AJ15" s="72">
        <v>0</v>
      </c>
      <c r="AK15" s="72">
        <v>0</v>
      </c>
      <c r="AL15" s="72"/>
      <c r="AM15" s="72">
        <v>0</v>
      </c>
      <c r="AN15" s="43"/>
      <c r="AO15" s="43"/>
    </row>
    <row r="16" spans="1:41" s="36" customFormat="1" ht="15">
      <c r="A16" s="71"/>
      <c r="B16" s="71" t="s">
        <v>69</v>
      </c>
      <c r="C16" s="71"/>
      <c r="D16" s="71" t="s">
        <v>86</v>
      </c>
      <c r="E16" s="71" t="s">
        <v>87</v>
      </c>
      <c r="F16" s="72">
        <v>19</v>
      </c>
      <c r="G16" s="72">
        <v>0</v>
      </c>
      <c r="H16" s="72">
        <v>0</v>
      </c>
      <c r="I16" s="72">
        <v>0</v>
      </c>
      <c r="J16" s="72">
        <v>0</v>
      </c>
      <c r="K16" s="72">
        <v>0</v>
      </c>
      <c r="L16" s="72">
        <v>0</v>
      </c>
      <c r="M16" s="72">
        <v>0</v>
      </c>
      <c r="N16" s="72">
        <v>0</v>
      </c>
      <c r="O16" s="72">
        <v>0</v>
      </c>
      <c r="P16" s="72">
        <v>0</v>
      </c>
      <c r="Q16" s="72">
        <v>0</v>
      </c>
      <c r="R16" s="72">
        <v>0</v>
      </c>
      <c r="S16" s="72">
        <v>0</v>
      </c>
      <c r="T16" s="72">
        <v>0</v>
      </c>
      <c r="U16" s="72">
        <v>0</v>
      </c>
      <c r="V16" s="72">
        <v>19</v>
      </c>
      <c r="W16" s="72">
        <v>0</v>
      </c>
      <c r="X16" s="72">
        <v>0</v>
      </c>
      <c r="Y16" s="72">
        <v>0</v>
      </c>
      <c r="Z16" s="72">
        <v>0</v>
      </c>
      <c r="AA16" s="72">
        <v>0</v>
      </c>
      <c r="AB16" s="72">
        <v>0</v>
      </c>
      <c r="AC16" s="72">
        <v>0</v>
      </c>
      <c r="AD16" s="72">
        <v>0</v>
      </c>
      <c r="AE16" s="72">
        <v>0</v>
      </c>
      <c r="AF16" s="72">
        <v>0</v>
      </c>
      <c r="AG16" s="72">
        <v>0</v>
      </c>
      <c r="AH16" s="72">
        <v>19</v>
      </c>
      <c r="AI16" s="72">
        <v>19</v>
      </c>
      <c r="AJ16" s="72">
        <v>0</v>
      </c>
      <c r="AK16" s="72">
        <v>0</v>
      </c>
      <c r="AL16" s="72"/>
      <c r="AM16" s="72">
        <v>0</v>
      </c>
      <c r="AN16" s="43"/>
      <c r="AO16" s="43"/>
    </row>
    <row r="17" spans="1:41" s="36" customFormat="1" ht="15">
      <c r="A17" s="71"/>
      <c r="B17" s="71"/>
      <c r="C17" s="71"/>
      <c r="D17" s="71"/>
      <c r="E17" s="71"/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  <c r="R17" s="72"/>
      <c r="S17" s="72"/>
      <c r="T17" s="72"/>
      <c r="U17" s="72"/>
      <c r="V17" s="72"/>
      <c r="W17" s="72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72"/>
      <c r="AJ17" s="72"/>
      <c r="AK17" s="72"/>
      <c r="AL17" s="72"/>
      <c r="AM17" s="72"/>
      <c r="AN17" s="43"/>
      <c r="AO17" s="43"/>
    </row>
    <row r="18" spans="1:41" s="36" customFormat="1" ht="15">
      <c r="A18" s="71"/>
      <c r="B18" s="71"/>
      <c r="C18" s="71"/>
      <c r="D18" s="71"/>
      <c r="E18" s="71"/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  <c r="R18" s="72"/>
      <c r="S18" s="72"/>
      <c r="T18" s="72"/>
      <c r="U18" s="72"/>
      <c r="V18" s="72"/>
      <c r="W18" s="72"/>
      <c r="X18" s="72"/>
      <c r="Y18" s="72"/>
      <c r="Z18" s="72"/>
      <c r="AA18" s="72"/>
      <c r="AB18" s="72"/>
      <c r="AC18" s="72"/>
      <c r="AD18" s="72"/>
      <c r="AE18" s="72"/>
      <c r="AF18" s="72"/>
      <c r="AG18" s="72"/>
      <c r="AH18" s="72"/>
      <c r="AI18" s="72"/>
      <c r="AJ18" s="72"/>
      <c r="AK18" s="72"/>
      <c r="AL18" s="72"/>
      <c r="AM18" s="72"/>
      <c r="AN18" s="43"/>
      <c r="AO18" s="43"/>
    </row>
    <row r="19" spans="1:41" ht="24.95" customHeight="1">
      <c r="B19" s="43"/>
      <c r="C19" s="44"/>
      <c r="D19" s="43"/>
      <c r="E19" s="44"/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  <c r="R19" s="73"/>
      <c r="S19" s="73"/>
      <c r="T19" s="73"/>
      <c r="U19" s="73"/>
      <c r="V19" s="73"/>
      <c r="W19" s="73"/>
      <c r="X19" s="73"/>
      <c r="Y19" s="73"/>
      <c r="Z19" s="73"/>
      <c r="AA19" s="73"/>
      <c r="AB19" s="73"/>
      <c r="AC19" s="73"/>
      <c r="AD19" s="73"/>
      <c r="AE19" s="73"/>
      <c r="AF19" s="73"/>
      <c r="AG19" s="73"/>
      <c r="AH19" s="73"/>
      <c r="AI19" s="73"/>
      <c r="AJ19" s="73"/>
      <c r="AK19" s="73"/>
      <c r="AL19" s="73"/>
      <c r="AM19" s="73"/>
    </row>
    <row r="20" spans="1:41" ht="24.95" customHeight="1">
      <c r="B20" s="43"/>
      <c r="C20" s="44"/>
      <c r="D20" s="43"/>
      <c r="E20" s="44"/>
    </row>
    <row r="21" spans="1:41" ht="24.95" customHeight="1">
      <c r="B21" s="43"/>
      <c r="C21" s="44"/>
      <c r="D21" s="43"/>
      <c r="E21" s="8"/>
    </row>
    <row r="22" spans="1:41" ht="24.95" customHeight="1">
      <c r="C22" s="44"/>
      <c r="E22" s="8"/>
    </row>
    <row r="23" spans="1:41" ht="24.95" customHeight="1">
      <c r="C23" s="43"/>
    </row>
    <row r="24" spans="1:41">
      <c r="C24" s="43"/>
    </row>
    <row r="25" spans="1:41">
      <c r="C25" s="43"/>
    </row>
    <row r="26" spans="1:41">
      <c r="C26" s="43"/>
    </row>
    <row r="27" spans="1:41">
      <c r="C27" s="43"/>
    </row>
    <row r="28" spans="1:41">
      <c r="C28" s="43"/>
    </row>
    <row r="29" spans="1:41">
      <c r="C29" s="43"/>
    </row>
    <row r="30" spans="1:41">
      <c r="C30" s="43"/>
    </row>
    <row r="31" spans="1:41">
      <c r="C31" s="43"/>
    </row>
    <row r="32" spans="1:41">
      <c r="C32" s="43"/>
    </row>
    <row r="33" spans="3:3">
      <c r="C33" s="43"/>
    </row>
  </sheetData>
  <mergeCells count="50">
    <mergeCell ref="U4:U6"/>
    <mergeCell ref="N5:N6"/>
    <mergeCell ref="O5:O6"/>
    <mergeCell ref="T4:T6"/>
    <mergeCell ref="AI5:AI6"/>
    <mergeCell ref="Z4:Z6"/>
    <mergeCell ref="AA4:AA6"/>
    <mergeCell ref="AB4:AB6"/>
    <mergeCell ref="A4:C4"/>
    <mergeCell ref="D4:E4"/>
    <mergeCell ref="A5:B5"/>
    <mergeCell ref="C5:C6"/>
    <mergeCell ref="D5:D6"/>
    <mergeCell ref="G4:I4"/>
    <mergeCell ref="AM5:AM6"/>
    <mergeCell ref="AF5:AF6"/>
    <mergeCell ref="AG5:AG6"/>
    <mergeCell ref="AH5:AH6"/>
    <mergeCell ref="AE4:AG4"/>
    <mergeCell ref="AH4:AJ4"/>
    <mergeCell ref="AE5:AE6"/>
    <mergeCell ref="AL5:AL6"/>
    <mergeCell ref="AJ5:AJ6"/>
    <mergeCell ref="AK5:AK6"/>
    <mergeCell ref="AC4:AC6"/>
    <mergeCell ref="AD4:AD6"/>
    <mergeCell ref="J5:J6"/>
    <mergeCell ref="L5:L6"/>
    <mergeCell ref="AK4:AM4"/>
    <mergeCell ref="V4:V6"/>
    <mergeCell ref="W4:W6"/>
    <mergeCell ref="X4:X6"/>
    <mergeCell ref="Y4:Y6"/>
    <mergeCell ref="S4:S6"/>
    <mergeCell ref="A1:W1"/>
    <mergeCell ref="X1:AM1"/>
    <mergeCell ref="H2:S2"/>
    <mergeCell ref="Y2:AH2"/>
    <mergeCell ref="G5:G6"/>
    <mergeCell ref="H5:H6"/>
    <mergeCell ref="P5:P6"/>
    <mergeCell ref="I5:I6"/>
    <mergeCell ref="O4:R4"/>
    <mergeCell ref="Q5:Q6"/>
    <mergeCell ref="E5:E6"/>
    <mergeCell ref="K5:K6"/>
    <mergeCell ref="F4:F6"/>
    <mergeCell ref="R5:R6"/>
    <mergeCell ref="J4:N4"/>
    <mergeCell ref="M5:M6"/>
  </mergeCells>
  <phoneticPr fontId="38" type="noConversion"/>
  <pageMargins left="0.31458333333333299" right="0.23611111111111099" top="0.43263888888888902" bottom="0.39305555555555599" header="0.29861111111111099" footer="0.118055555555556"/>
  <pageSetup paperSize="9" scale="52" fitToWidth="2" fitToHeight="0" pageOrder="overThenDown" orientation="landscape" horizontalDpi="300" verticalDpi="300"/>
  <headerFooter alignWithMargins="0"/>
  <colBreaks count="1" manualBreakCount="1">
    <brk id="23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5">
    <pageSetUpPr fitToPage="1"/>
  </sheetPr>
  <dimension ref="A1:T160"/>
  <sheetViews>
    <sheetView showGridLines="0" showZeros="0" workbookViewId="0">
      <pane xSplit="3" ySplit="6" topLeftCell="H94" activePane="bottomRight" state="frozen"/>
      <selection pane="topRight"/>
      <selection pane="bottomLeft"/>
      <selection pane="bottomRight" activeCell="A2" sqref="A2:T2"/>
    </sheetView>
  </sheetViews>
  <sheetFormatPr defaultColWidth="8" defaultRowHeight="12.75"/>
  <cols>
    <col min="1" max="1" width="4.25" style="9" customWidth="1"/>
    <col min="2" max="2" width="3.25" style="9" customWidth="1"/>
    <col min="3" max="3" width="23" style="2" customWidth="1"/>
    <col min="4" max="9" width="11.625" style="9" customWidth="1"/>
    <col min="10" max="10" width="4" style="9" customWidth="1"/>
    <col min="11" max="11" width="8" style="9" hidden="1" customWidth="1"/>
    <col min="12" max="12" width="3.25" style="9" customWidth="1"/>
    <col min="13" max="13" width="8" style="2" hidden="1" customWidth="1"/>
    <col min="14" max="14" width="26.25" style="2" customWidth="1"/>
    <col min="15" max="20" width="11.625" style="9" customWidth="1"/>
    <col min="21" max="16384" width="8" style="3"/>
  </cols>
  <sheetData>
    <row r="1" spans="1:20" ht="18" customHeight="1">
      <c r="A1" s="163" t="s">
        <v>236</v>
      </c>
      <c r="B1" s="163"/>
      <c r="C1" s="125"/>
      <c r="D1" s="163"/>
      <c r="E1" s="163"/>
      <c r="F1" s="163"/>
      <c r="G1" s="163"/>
      <c r="H1" s="163"/>
      <c r="I1" s="163"/>
      <c r="J1" s="163"/>
      <c r="K1" s="163"/>
      <c r="L1" s="163"/>
      <c r="M1" s="125"/>
      <c r="N1" s="125"/>
      <c r="O1" s="163"/>
      <c r="P1" s="163"/>
      <c r="Q1" s="163"/>
      <c r="R1" s="163"/>
      <c r="S1" s="163"/>
      <c r="T1" s="163"/>
    </row>
    <row r="2" spans="1:20" ht="30" customHeight="1">
      <c r="A2" s="164" t="s">
        <v>531</v>
      </c>
      <c r="B2" s="165"/>
      <c r="C2" s="126"/>
      <c r="D2" s="165"/>
      <c r="E2" s="165"/>
      <c r="F2" s="165"/>
      <c r="G2" s="165"/>
      <c r="H2" s="165"/>
      <c r="I2" s="165"/>
      <c r="J2" s="165"/>
      <c r="K2" s="165"/>
      <c r="L2" s="165"/>
      <c r="M2" s="126"/>
      <c r="N2" s="126"/>
      <c r="O2" s="165"/>
      <c r="P2" s="165"/>
      <c r="Q2" s="165"/>
      <c r="R2" s="165"/>
      <c r="S2" s="165"/>
      <c r="T2" s="165"/>
    </row>
    <row r="3" spans="1:20" ht="18" customHeight="1">
      <c r="A3" s="166" t="s">
        <v>237</v>
      </c>
      <c r="B3" s="166"/>
      <c r="C3" s="167"/>
      <c r="D3" s="166"/>
      <c r="E3" s="166"/>
      <c r="F3" s="166"/>
      <c r="G3" s="166"/>
      <c r="H3" s="166"/>
      <c r="I3" s="166"/>
      <c r="J3" s="52"/>
      <c r="K3" s="52"/>
      <c r="L3" s="52"/>
      <c r="M3" s="52"/>
      <c r="N3" s="52"/>
      <c r="O3" s="52"/>
      <c r="P3" s="52"/>
      <c r="Q3" s="52"/>
      <c r="R3" s="52"/>
      <c r="S3" s="168" t="s">
        <v>5</v>
      </c>
      <c r="T3" s="169"/>
    </row>
    <row r="4" spans="1:20" s="1" customFormat="1" ht="20.100000000000001" customHeight="1">
      <c r="A4" s="158" t="s">
        <v>238</v>
      </c>
      <c r="B4" s="159"/>
      <c r="C4" s="128"/>
      <c r="D4" s="159"/>
      <c r="E4" s="159"/>
      <c r="F4" s="159"/>
      <c r="G4" s="159"/>
      <c r="H4" s="159"/>
      <c r="I4" s="159"/>
      <c r="J4" s="154" t="s">
        <v>238</v>
      </c>
      <c r="K4" s="155"/>
      <c r="L4" s="155"/>
      <c r="M4" s="162"/>
      <c r="N4" s="162"/>
      <c r="O4" s="155"/>
      <c r="P4" s="155"/>
      <c r="Q4" s="155"/>
      <c r="R4" s="155"/>
      <c r="S4" s="155"/>
      <c r="T4" s="155"/>
    </row>
    <row r="5" spans="1:20" s="1" customFormat="1" ht="20.100000000000001" customHeight="1">
      <c r="A5" s="158" t="s">
        <v>239</v>
      </c>
      <c r="B5" s="159"/>
      <c r="C5" s="128"/>
      <c r="D5" s="158" t="s">
        <v>240</v>
      </c>
      <c r="E5" s="159"/>
      <c r="F5" s="159"/>
      <c r="G5" s="158" t="s">
        <v>241</v>
      </c>
      <c r="H5" s="159"/>
      <c r="I5" s="159"/>
      <c r="J5" s="154" t="s">
        <v>242</v>
      </c>
      <c r="K5" s="155"/>
      <c r="L5" s="155"/>
      <c r="M5" s="162"/>
      <c r="N5" s="162"/>
      <c r="O5" s="154" t="s">
        <v>240</v>
      </c>
      <c r="P5" s="155"/>
      <c r="Q5" s="155"/>
      <c r="R5" s="154" t="s">
        <v>241</v>
      </c>
      <c r="S5" s="155"/>
      <c r="T5" s="155"/>
    </row>
    <row r="6" spans="1:20" s="1" customFormat="1" ht="20.100000000000001" customHeight="1">
      <c r="A6" s="46" t="s">
        <v>243</v>
      </c>
      <c r="B6" s="46" t="s">
        <v>244</v>
      </c>
      <c r="C6" s="47" t="s">
        <v>245</v>
      </c>
      <c r="D6" s="46" t="s">
        <v>246</v>
      </c>
      <c r="E6" s="46" t="s">
        <v>247</v>
      </c>
      <c r="F6" s="46" t="s">
        <v>248</v>
      </c>
      <c r="G6" s="46" t="s">
        <v>246</v>
      </c>
      <c r="H6" s="46" t="s">
        <v>247</v>
      </c>
      <c r="I6" s="46" t="s">
        <v>248</v>
      </c>
      <c r="J6" s="154" t="s">
        <v>243</v>
      </c>
      <c r="K6" s="155"/>
      <c r="L6" s="154" t="s">
        <v>244</v>
      </c>
      <c r="M6" s="162"/>
      <c r="N6" s="54" t="s">
        <v>245</v>
      </c>
      <c r="O6" s="53" t="s">
        <v>246</v>
      </c>
      <c r="P6" s="53" t="s">
        <v>247</v>
      </c>
      <c r="Q6" s="53" t="s">
        <v>248</v>
      </c>
      <c r="R6" s="53" t="s">
        <v>246</v>
      </c>
      <c r="S6" s="53" t="s">
        <v>247</v>
      </c>
      <c r="T6" s="53" t="s">
        <v>248</v>
      </c>
    </row>
    <row r="7" spans="1:20" ht="15.95" customHeight="1">
      <c r="A7" s="48" t="s">
        <v>249</v>
      </c>
      <c r="B7" s="48"/>
      <c r="C7" s="49" t="s">
        <v>250</v>
      </c>
      <c r="D7" s="50">
        <v>0</v>
      </c>
      <c r="E7" s="50">
        <v>0</v>
      </c>
      <c r="F7" s="50">
        <v>0</v>
      </c>
      <c r="G7" s="50"/>
      <c r="H7" s="50">
        <v>0</v>
      </c>
      <c r="I7" s="55">
        <v>0</v>
      </c>
      <c r="J7" s="56" t="s">
        <v>251</v>
      </c>
      <c r="K7" s="160"/>
      <c r="L7" s="161"/>
      <c r="M7" s="156" t="s">
        <v>113</v>
      </c>
      <c r="N7" s="157"/>
      <c r="O7" s="57">
        <v>271.61</v>
      </c>
      <c r="P7" s="57">
        <v>271.61</v>
      </c>
      <c r="Q7" s="57">
        <v>0</v>
      </c>
      <c r="R7" s="57">
        <v>0</v>
      </c>
      <c r="S7" s="57">
        <v>0</v>
      </c>
      <c r="T7" s="57">
        <v>0</v>
      </c>
    </row>
    <row r="8" spans="1:20" ht="15.95" customHeight="1">
      <c r="A8" s="48"/>
      <c r="B8" s="48" t="s">
        <v>92</v>
      </c>
      <c r="C8" s="49" t="s">
        <v>252</v>
      </c>
      <c r="D8" s="50">
        <v>0</v>
      </c>
      <c r="E8" s="50">
        <v>0</v>
      </c>
      <c r="F8" s="50">
        <v>0</v>
      </c>
      <c r="G8" s="50"/>
      <c r="H8" s="50">
        <v>0</v>
      </c>
      <c r="I8" s="55">
        <v>0</v>
      </c>
      <c r="J8" s="56"/>
      <c r="K8" s="160" t="s">
        <v>92</v>
      </c>
      <c r="L8" s="161"/>
      <c r="M8" s="156" t="s">
        <v>253</v>
      </c>
      <c r="N8" s="157"/>
      <c r="O8" s="57">
        <v>74.14</v>
      </c>
      <c r="P8" s="57">
        <v>74.14</v>
      </c>
      <c r="Q8" s="57">
        <v>0</v>
      </c>
      <c r="R8" s="57">
        <v>0</v>
      </c>
      <c r="S8" s="57">
        <v>0</v>
      </c>
      <c r="T8" s="57">
        <v>0</v>
      </c>
    </row>
    <row r="9" spans="1:20" ht="15.95" customHeight="1">
      <c r="A9" s="48"/>
      <c r="B9" s="48" t="s">
        <v>94</v>
      </c>
      <c r="C9" s="49" t="s">
        <v>254</v>
      </c>
      <c r="D9" s="50">
        <v>0</v>
      </c>
      <c r="E9" s="50">
        <v>0</v>
      </c>
      <c r="F9" s="50">
        <v>0</v>
      </c>
      <c r="G9" s="50"/>
      <c r="H9" s="50">
        <v>0</v>
      </c>
      <c r="I9" s="55">
        <v>0</v>
      </c>
      <c r="J9" s="56"/>
      <c r="K9" s="160" t="s">
        <v>94</v>
      </c>
      <c r="L9" s="161"/>
      <c r="M9" s="156" t="s">
        <v>255</v>
      </c>
      <c r="N9" s="157"/>
      <c r="O9" s="57">
        <v>44.26</v>
      </c>
      <c r="P9" s="57">
        <v>44.26</v>
      </c>
      <c r="Q9" s="57">
        <v>0</v>
      </c>
      <c r="R9" s="57">
        <v>0</v>
      </c>
      <c r="S9" s="57">
        <v>0</v>
      </c>
      <c r="T9" s="57">
        <v>0</v>
      </c>
    </row>
    <row r="10" spans="1:20" ht="15.95" customHeight="1">
      <c r="A10" s="48"/>
      <c r="B10" s="48" t="s">
        <v>256</v>
      </c>
      <c r="C10" s="49" t="s">
        <v>87</v>
      </c>
      <c r="D10" s="50">
        <v>0</v>
      </c>
      <c r="E10" s="50">
        <v>0</v>
      </c>
      <c r="F10" s="50">
        <v>0</v>
      </c>
      <c r="G10" s="50"/>
      <c r="H10" s="50">
        <v>0</v>
      </c>
      <c r="I10" s="55">
        <v>0</v>
      </c>
      <c r="J10" s="56"/>
      <c r="K10" s="160" t="s">
        <v>256</v>
      </c>
      <c r="L10" s="161"/>
      <c r="M10" s="156" t="s">
        <v>257</v>
      </c>
      <c r="N10" s="157"/>
      <c r="O10" s="57">
        <v>40.380000000000003</v>
      </c>
      <c r="P10" s="57">
        <v>40.380000000000003</v>
      </c>
      <c r="Q10" s="57">
        <v>0</v>
      </c>
      <c r="R10" s="57">
        <v>0</v>
      </c>
      <c r="S10" s="57">
        <v>0</v>
      </c>
      <c r="T10" s="57">
        <v>0</v>
      </c>
    </row>
    <row r="11" spans="1:20" ht="15.95" customHeight="1">
      <c r="A11" s="48"/>
      <c r="B11" s="48" t="s">
        <v>258</v>
      </c>
      <c r="C11" s="49" t="s">
        <v>259</v>
      </c>
      <c r="D11" s="50">
        <v>0</v>
      </c>
      <c r="E11" s="50">
        <v>0</v>
      </c>
      <c r="F11" s="50">
        <v>0</v>
      </c>
      <c r="G11" s="50"/>
      <c r="H11" s="50">
        <v>0</v>
      </c>
      <c r="I11" s="55">
        <v>0</v>
      </c>
      <c r="J11" s="56"/>
      <c r="K11" s="160" t="s">
        <v>260</v>
      </c>
      <c r="L11" s="161"/>
      <c r="M11" s="156" t="s">
        <v>261</v>
      </c>
      <c r="N11" s="157"/>
      <c r="O11" s="57">
        <v>0</v>
      </c>
      <c r="P11" s="57">
        <v>0</v>
      </c>
      <c r="Q11" s="57">
        <v>0</v>
      </c>
      <c r="R11" s="57"/>
      <c r="S11" s="57">
        <v>0</v>
      </c>
      <c r="T11" s="57">
        <v>0</v>
      </c>
    </row>
    <row r="12" spans="1:20" ht="15.95" customHeight="1">
      <c r="A12" s="48" t="s">
        <v>262</v>
      </c>
      <c r="B12" s="48"/>
      <c r="C12" s="49" t="s">
        <v>263</v>
      </c>
      <c r="D12" s="50">
        <v>0</v>
      </c>
      <c r="E12" s="50">
        <v>0</v>
      </c>
      <c r="F12" s="50">
        <v>0</v>
      </c>
      <c r="G12" s="50"/>
      <c r="H12" s="50">
        <v>0</v>
      </c>
      <c r="I12" s="55">
        <v>0</v>
      </c>
      <c r="J12" s="56"/>
      <c r="K12" s="160" t="s">
        <v>264</v>
      </c>
      <c r="L12" s="161"/>
      <c r="M12" s="156" t="s">
        <v>265</v>
      </c>
      <c r="N12" s="157"/>
      <c r="O12" s="57">
        <v>39.71</v>
      </c>
      <c r="P12" s="57">
        <v>39.71</v>
      </c>
      <c r="Q12" s="57">
        <v>0</v>
      </c>
      <c r="R12" s="57">
        <v>0</v>
      </c>
      <c r="S12" s="57">
        <v>0</v>
      </c>
      <c r="T12" s="57">
        <v>0</v>
      </c>
    </row>
    <row r="13" spans="1:20" ht="15.95" customHeight="1">
      <c r="A13" s="48"/>
      <c r="B13" s="48" t="s">
        <v>92</v>
      </c>
      <c r="C13" s="49" t="s">
        <v>266</v>
      </c>
      <c r="D13" s="50">
        <v>0</v>
      </c>
      <c r="E13" s="50">
        <v>0</v>
      </c>
      <c r="F13" s="50">
        <v>0</v>
      </c>
      <c r="G13" s="50"/>
      <c r="H13" s="50">
        <v>0</v>
      </c>
      <c r="I13" s="55">
        <v>0</v>
      </c>
      <c r="J13" s="56"/>
      <c r="K13" s="160" t="s">
        <v>267</v>
      </c>
      <c r="L13" s="161"/>
      <c r="M13" s="156" t="s">
        <v>268</v>
      </c>
      <c r="N13" s="157"/>
      <c r="O13" s="57">
        <v>25.34</v>
      </c>
      <c r="P13" s="57">
        <v>25.34</v>
      </c>
      <c r="Q13" s="57">
        <v>0</v>
      </c>
      <c r="R13" s="57">
        <v>0</v>
      </c>
      <c r="S13" s="57">
        <v>0</v>
      </c>
      <c r="T13" s="57">
        <v>0</v>
      </c>
    </row>
    <row r="14" spans="1:20" ht="15.95" customHeight="1">
      <c r="A14" s="48"/>
      <c r="B14" s="48" t="s">
        <v>94</v>
      </c>
      <c r="C14" s="49" t="s">
        <v>269</v>
      </c>
      <c r="D14" s="50">
        <v>0</v>
      </c>
      <c r="E14" s="50">
        <v>0</v>
      </c>
      <c r="F14" s="50">
        <v>0</v>
      </c>
      <c r="G14" s="50"/>
      <c r="H14" s="50">
        <v>0</v>
      </c>
      <c r="I14" s="55">
        <v>0</v>
      </c>
      <c r="J14" s="56"/>
      <c r="K14" s="160" t="s">
        <v>270</v>
      </c>
      <c r="L14" s="161"/>
      <c r="M14" s="156" t="s">
        <v>271</v>
      </c>
      <c r="N14" s="157"/>
      <c r="O14" s="57">
        <v>0</v>
      </c>
      <c r="P14" s="57">
        <v>0</v>
      </c>
      <c r="Q14" s="57">
        <v>0</v>
      </c>
      <c r="R14" s="57">
        <v>0</v>
      </c>
      <c r="S14" s="57">
        <v>0</v>
      </c>
      <c r="T14" s="57">
        <v>0</v>
      </c>
    </row>
    <row r="15" spans="1:20" ht="15.95" customHeight="1">
      <c r="A15" s="48"/>
      <c r="B15" s="48" t="s">
        <v>256</v>
      </c>
      <c r="C15" s="49" t="s">
        <v>272</v>
      </c>
      <c r="D15" s="50">
        <v>0</v>
      </c>
      <c r="E15" s="50">
        <v>0</v>
      </c>
      <c r="F15" s="50">
        <v>0</v>
      </c>
      <c r="G15" s="50"/>
      <c r="H15" s="50">
        <v>0</v>
      </c>
      <c r="I15" s="55">
        <v>0</v>
      </c>
      <c r="J15" s="56"/>
      <c r="K15" s="160" t="s">
        <v>143</v>
      </c>
      <c r="L15" s="161"/>
      <c r="M15" s="156" t="s">
        <v>273</v>
      </c>
      <c r="N15" s="157"/>
      <c r="O15" s="57">
        <v>14.25</v>
      </c>
      <c r="P15" s="57">
        <v>14.25</v>
      </c>
      <c r="Q15" s="57">
        <v>0</v>
      </c>
      <c r="R15" s="57">
        <v>0</v>
      </c>
      <c r="S15" s="57">
        <v>0</v>
      </c>
      <c r="T15" s="57">
        <v>0</v>
      </c>
    </row>
    <row r="16" spans="1:20" ht="15.95" customHeight="1">
      <c r="A16" s="48"/>
      <c r="B16" s="48" t="s">
        <v>274</v>
      </c>
      <c r="C16" s="49" t="s">
        <v>275</v>
      </c>
      <c r="D16" s="50">
        <v>0</v>
      </c>
      <c r="E16" s="50">
        <v>0</v>
      </c>
      <c r="F16" s="50">
        <v>0</v>
      </c>
      <c r="G16" s="50"/>
      <c r="H16" s="50">
        <v>0</v>
      </c>
      <c r="I16" s="55">
        <v>0</v>
      </c>
      <c r="J16" s="56"/>
      <c r="K16" s="160" t="s">
        <v>144</v>
      </c>
      <c r="L16" s="161"/>
      <c r="M16" s="156" t="s">
        <v>276</v>
      </c>
      <c r="N16" s="157"/>
      <c r="O16" s="57">
        <v>12.15</v>
      </c>
      <c r="P16" s="57">
        <v>12.15</v>
      </c>
      <c r="Q16" s="57">
        <v>0</v>
      </c>
      <c r="R16" s="57">
        <v>0</v>
      </c>
      <c r="S16" s="57">
        <v>0</v>
      </c>
      <c r="T16" s="57">
        <v>0</v>
      </c>
    </row>
    <row r="17" spans="1:20" ht="15.95" customHeight="1">
      <c r="A17" s="48"/>
      <c r="B17" s="48" t="s">
        <v>102</v>
      </c>
      <c r="C17" s="49" t="s">
        <v>277</v>
      </c>
      <c r="D17" s="50">
        <v>0</v>
      </c>
      <c r="E17" s="50">
        <v>0</v>
      </c>
      <c r="F17" s="50">
        <v>0</v>
      </c>
      <c r="G17" s="50"/>
      <c r="H17" s="50">
        <v>0</v>
      </c>
      <c r="I17" s="55">
        <v>0</v>
      </c>
      <c r="J17" s="56"/>
      <c r="K17" s="160" t="s">
        <v>145</v>
      </c>
      <c r="L17" s="161"/>
      <c r="M17" s="156" t="s">
        <v>278</v>
      </c>
      <c r="N17" s="157"/>
      <c r="O17" s="57">
        <v>2.38</v>
      </c>
      <c r="P17" s="57">
        <v>2.38</v>
      </c>
      <c r="Q17" s="57">
        <v>0</v>
      </c>
      <c r="R17" s="57">
        <v>0</v>
      </c>
      <c r="S17" s="57">
        <v>0</v>
      </c>
      <c r="T17" s="57">
        <v>0</v>
      </c>
    </row>
    <row r="18" spans="1:20" ht="15.95" customHeight="1">
      <c r="A18" s="48"/>
      <c r="B18" s="48" t="s">
        <v>260</v>
      </c>
      <c r="C18" s="49" t="s">
        <v>279</v>
      </c>
      <c r="D18" s="50">
        <v>0</v>
      </c>
      <c r="E18" s="50">
        <v>0</v>
      </c>
      <c r="F18" s="50">
        <v>0</v>
      </c>
      <c r="G18" s="50"/>
      <c r="H18" s="50">
        <v>0</v>
      </c>
      <c r="I18" s="55">
        <v>0</v>
      </c>
      <c r="J18" s="56"/>
      <c r="K18" s="160" t="s">
        <v>146</v>
      </c>
      <c r="L18" s="161"/>
      <c r="M18" s="156" t="s">
        <v>87</v>
      </c>
      <c r="N18" s="157"/>
      <c r="O18" s="57">
        <v>19</v>
      </c>
      <c r="P18" s="57">
        <v>19</v>
      </c>
      <c r="Q18" s="57">
        <v>0</v>
      </c>
      <c r="R18" s="57">
        <v>0</v>
      </c>
      <c r="S18" s="57">
        <v>0</v>
      </c>
      <c r="T18" s="57">
        <v>0</v>
      </c>
    </row>
    <row r="19" spans="1:20" ht="15.95" customHeight="1">
      <c r="A19" s="48"/>
      <c r="B19" s="48" t="s">
        <v>264</v>
      </c>
      <c r="C19" s="49" t="s">
        <v>280</v>
      </c>
      <c r="D19" s="50">
        <v>0</v>
      </c>
      <c r="E19" s="50">
        <v>0</v>
      </c>
      <c r="F19" s="50">
        <v>0</v>
      </c>
      <c r="G19" s="50"/>
      <c r="H19" s="50">
        <v>0</v>
      </c>
      <c r="I19" s="55">
        <v>0</v>
      </c>
      <c r="J19" s="56"/>
      <c r="K19" s="160" t="s">
        <v>147</v>
      </c>
      <c r="L19" s="161"/>
      <c r="M19" s="156" t="s">
        <v>281</v>
      </c>
      <c r="N19" s="157"/>
      <c r="O19" s="57">
        <v>0</v>
      </c>
      <c r="P19" s="57">
        <v>0</v>
      </c>
      <c r="Q19" s="57">
        <v>0</v>
      </c>
      <c r="R19" s="57">
        <v>0</v>
      </c>
      <c r="S19" s="57">
        <v>0</v>
      </c>
      <c r="T19" s="57">
        <v>0</v>
      </c>
    </row>
    <row r="20" spans="1:20" ht="15.95" customHeight="1">
      <c r="A20" s="48"/>
      <c r="B20" s="48" t="s">
        <v>267</v>
      </c>
      <c r="C20" s="49" t="s">
        <v>282</v>
      </c>
      <c r="D20" s="50">
        <v>0</v>
      </c>
      <c r="E20" s="50">
        <v>0</v>
      </c>
      <c r="F20" s="50">
        <v>0</v>
      </c>
      <c r="G20" s="50"/>
      <c r="H20" s="50">
        <v>0</v>
      </c>
      <c r="I20" s="55">
        <v>0</v>
      </c>
      <c r="J20" s="56"/>
      <c r="K20" s="160" t="s">
        <v>283</v>
      </c>
      <c r="L20" s="161"/>
      <c r="M20" s="156" t="s">
        <v>284</v>
      </c>
      <c r="N20" s="157"/>
      <c r="O20" s="57">
        <v>0</v>
      </c>
      <c r="P20" s="57">
        <v>0</v>
      </c>
      <c r="Q20" s="57">
        <v>0</v>
      </c>
      <c r="R20" s="57"/>
      <c r="S20" s="57">
        <v>0</v>
      </c>
      <c r="T20" s="57">
        <v>0</v>
      </c>
    </row>
    <row r="21" spans="1:20" ht="15.95" customHeight="1">
      <c r="A21" s="48"/>
      <c r="B21" s="48" t="s">
        <v>270</v>
      </c>
      <c r="C21" s="49" t="s">
        <v>285</v>
      </c>
      <c r="D21" s="50">
        <v>0</v>
      </c>
      <c r="E21" s="50">
        <v>0</v>
      </c>
      <c r="F21" s="50">
        <v>0</v>
      </c>
      <c r="G21" s="50"/>
      <c r="H21" s="50">
        <v>0</v>
      </c>
      <c r="I21" s="55">
        <v>0</v>
      </c>
      <c r="J21" s="56"/>
      <c r="K21" s="160" t="s">
        <v>258</v>
      </c>
      <c r="L21" s="161"/>
      <c r="M21" s="156" t="s">
        <v>259</v>
      </c>
      <c r="N21" s="157"/>
      <c r="O21" s="57">
        <v>0</v>
      </c>
      <c r="P21" s="57">
        <v>0</v>
      </c>
      <c r="Q21" s="57">
        <v>0</v>
      </c>
      <c r="R21" s="57">
        <v>0</v>
      </c>
      <c r="S21" s="57">
        <v>0</v>
      </c>
      <c r="T21" s="57">
        <v>0</v>
      </c>
    </row>
    <row r="22" spans="1:20" ht="15.95" customHeight="1">
      <c r="A22" s="48"/>
      <c r="B22" s="48" t="s">
        <v>258</v>
      </c>
      <c r="C22" s="49" t="s">
        <v>286</v>
      </c>
      <c r="D22" s="50">
        <v>0</v>
      </c>
      <c r="E22" s="50">
        <v>0</v>
      </c>
      <c r="F22" s="50">
        <v>0</v>
      </c>
      <c r="G22" s="50"/>
      <c r="H22" s="50">
        <v>0</v>
      </c>
      <c r="I22" s="55">
        <v>0</v>
      </c>
      <c r="J22" s="56" t="s">
        <v>287</v>
      </c>
      <c r="K22" s="160"/>
      <c r="L22" s="161"/>
      <c r="M22" s="156" t="s">
        <v>107</v>
      </c>
      <c r="N22" s="157"/>
      <c r="O22" s="57">
        <v>29.2</v>
      </c>
      <c r="P22" s="57">
        <v>29.2</v>
      </c>
      <c r="Q22" s="57">
        <v>0</v>
      </c>
      <c r="R22" s="57">
        <v>0</v>
      </c>
      <c r="S22" s="57">
        <v>0</v>
      </c>
      <c r="T22" s="57">
        <v>0</v>
      </c>
    </row>
    <row r="23" spans="1:20" ht="15.95" customHeight="1">
      <c r="A23" s="48" t="s">
        <v>288</v>
      </c>
      <c r="B23" s="48"/>
      <c r="C23" s="49" t="s">
        <v>289</v>
      </c>
      <c r="D23" s="50">
        <v>0</v>
      </c>
      <c r="E23" s="50">
        <v>0</v>
      </c>
      <c r="F23" s="50">
        <v>0</v>
      </c>
      <c r="G23" s="50"/>
      <c r="H23" s="50">
        <v>0</v>
      </c>
      <c r="I23" s="55">
        <v>0</v>
      </c>
      <c r="J23" s="56"/>
      <c r="K23" s="160" t="s">
        <v>92</v>
      </c>
      <c r="L23" s="161"/>
      <c r="M23" s="156" t="s">
        <v>290</v>
      </c>
      <c r="N23" s="157"/>
      <c r="O23" s="57">
        <v>4.82</v>
      </c>
      <c r="P23" s="57">
        <v>4.82</v>
      </c>
      <c r="Q23" s="57">
        <v>0</v>
      </c>
      <c r="R23" s="57">
        <v>0</v>
      </c>
      <c r="S23" s="57">
        <v>0</v>
      </c>
      <c r="T23" s="57">
        <v>0</v>
      </c>
    </row>
    <row r="24" spans="1:20" ht="15.95" customHeight="1">
      <c r="A24" s="48"/>
      <c r="B24" s="48" t="s">
        <v>92</v>
      </c>
      <c r="C24" s="49" t="s">
        <v>291</v>
      </c>
      <c r="D24" s="50">
        <v>0</v>
      </c>
      <c r="E24" s="50">
        <v>0</v>
      </c>
      <c r="F24" s="50">
        <v>0</v>
      </c>
      <c r="G24" s="50"/>
      <c r="H24" s="50">
        <v>0</v>
      </c>
      <c r="I24" s="55">
        <v>0</v>
      </c>
      <c r="J24" s="56"/>
      <c r="K24" s="160" t="s">
        <v>94</v>
      </c>
      <c r="L24" s="161"/>
      <c r="M24" s="156" t="s">
        <v>292</v>
      </c>
      <c r="N24" s="157"/>
      <c r="O24" s="57">
        <v>0</v>
      </c>
      <c r="P24" s="57">
        <v>0</v>
      </c>
      <c r="Q24" s="57">
        <v>0</v>
      </c>
      <c r="R24" s="57">
        <v>0</v>
      </c>
      <c r="S24" s="57">
        <v>0</v>
      </c>
      <c r="T24" s="57">
        <v>0</v>
      </c>
    </row>
    <row r="25" spans="1:20" ht="15.95" customHeight="1">
      <c r="A25" s="48"/>
      <c r="B25" s="48" t="s">
        <v>94</v>
      </c>
      <c r="C25" s="49" t="s">
        <v>293</v>
      </c>
      <c r="D25" s="50">
        <v>0</v>
      </c>
      <c r="E25" s="50">
        <v>0</v>
      </c>
      <c r="F25" s="50">
        <v>0</v>
      </c>
      <c r="G25" s="50"/>
      <c r="H25" s="50">
        <v>0</v>
      </c>
      <c r="I25" s="55">
        <v>0</v>
      </c>
      <c r="J25" s="56"/>
      <c r="K25" s="160" t="s">
        <v>256</v>
      </c>
      <c r="L25" s="161"/>
      <c r="M25" s="156" t="s">
        <v>294</v>
      </c>
      <c r="N25" s="157"/>
      <c r="O25" s="57">
        <v>0</v>
      </c>
      <c r="P25" s="57">
        <v>0</v>
      </c>
      <c r="Q25" s="57">
        <v>0</v>
      </c>
      <c r="R25" s="57">
        <v>0</v>
      </c>
      <c r="S25" s="57">
        <v>0</v>
      </c>
      <c r="T25" s="57">
        <v>0</v>
      </c>
    </row>
    <row r="26" spans="1:20" ht="15.95" customHeight="1">
      <c r="A26" s="48"/>
      <c r="B26" s="48" t="s">
        <v>256</v>
      </c>
      <c r="C26" s="49" t="s">
        <v>295</v>
      </c>
      <c r="D26" s="50">
        <v>0</v>
      </c>
      <c r="E26" s="50">
        <v>0</v>
      </c>
      <c r="F26" s="50">
        <v>0</v>
      </c>
      <c r="G26" s="50"/>
      <c r="H26" s="50">
        <v>0</v>
      </c>
      <c r="I26" s="55">
        <v>0</v>
      </c>
      <c r="J26" s="56"/>
      <c r="K26" s="160" t="s">
        <v>274</v>
      </c>
      <c r="L26" s="161"/>
      <c r="M26" s="156" t="s">
        <v>296</v>
      </c>
      <c r="N26" s="157"/>
      <c r="O26" s="57">
        <v>0</v>
      </c>
      <c r="P26" s="57">
        <v>0</v>
      </c>
      <c r="Q26" s="57">
        <v>0</v>
      </c>
      <c r="R26" s="57">
        <v>0</v>
      </c>
      <c r="S26" s="57">
        <v>0</v>
      </c>
      <c r="T26" s="57">
        <v>0</v>
      </c>
    </row>
    <row r="27" spans="1:20" ht="15.95" customHeight="1">
      <c r="A27" s="48"/>
      <c r="B27" s="48" t="s">
        <v>102</v>
      </c>
      <c r="C27" s="49" t="s">
        <v>297</v>
      </c>
      <c r="D27" s="50">
        <v>0</v>
      </c>
      <c r="E27" s="50">
        <v>0</v>
      </c>
      <c r="F27" s="50">
        <v>0</v>
      </c>
      <c r="G27" s="50"/>
      <c r="H27" s="50">
        <v>0</v>
      </c>
      <c r="I27" s="55">
        <v>0</v>
      </c>
      <c r="J27" s="56"/>
      <c r="K27" s="160" t="s">
        <v>102</v>
      </c>
      <c r="L27" s="161"/>
      <c r="M27" s="156" t="s">
        <v>298</v>
      </c>
      <c r="N27" s="157"/>
      <c r="O27" s="57">
        <v>0.3</v>
      </c>
      <c r="P27" s="57">
        <v>0.3</v>
      </c>
      <c r="Q27" s="57">
        <v>0</v>
      </c>
      <c r="R27" s="57">
        <v>0</v>
      </c>
      <c r="S27" s="57">
        <v>0</v>
      </c>
      <c r="T27" s="57">
        <v>0</v>
      </c>
    </row>
    <row r="28" spans="1:20" ht="15.95" customHeight="1">
      <c r="A28" s="48"/>
      <c r="B28" s="48" t="s">
        <v>260</v>
      </c>
      <c r="C28" s="49" t="s">
        <v>299</v>
      </c>
      <c r="D28" s="50">
        <v>0</v>
      </c>
      <c r="E28" s="50">
        <v>0</v>
      </c>
      <c r="F28" s="50">
        <v>0</v>
      </c>
      <c r="G28" s="50"/>
      <c r="H28" s="50">
        <v>0</v>
      </c>
      <c r="I28" s="55">
        <v>0</v>
      </c>
      <c r="J28" s="56"/>
      <c r="K28" s="160" t="s">
        <v>260</v>
      </c>
      <c r="L28" s="161"/>
      <c r="M28" s="156" t="s">
        <v>300</v>
      </c>
      <c r="N28" s="157"/>
      <c r="O28" s="57">
        <v>0</v>
      </c>
      <c r="P28" s="57">
        <v>0</v>
      </c>
      <c r="Q28" s="57">
        <v>0</v>
      </c>
      <c r="R28" s="57">
        <v>0</v>
      </c>
      <c r="S28" s="57">
        <v>0</v>
      </c>
      <c r="T28" s="57">
        <v>0</v>
      </c>
    </row>
    <row r="29" spans="1:20" ht="15.95" customHeight="1">
      <c r="A29" s="48"/>
      <c r="B29" s="48" t="s">
        <v>264</v>
      </c>
      <c r="C29" s="49" t="s">
        <v>301</v>
      </c>
      <c r="D29" s="50">
        <v>0</v>
      </c>
      <c r="E29" s="50">
        <v>0</v>
      </c>
      <c r="F29" s="50">
        <v>0</v>
      </c>
      <c r="G29" s="50"/>
      <c r="H29" s="50">
        <v>0</v>
      </c>
      <c r="I29" s="55">
        <v>0</v>
      </c>
      <c r="J29" s="56"/>
      <c r="K29" s="160" t="s">
        <v>264</v>
      </c>
      <c r="L29" s="161"/>
      <c r="M29" s="156" t="s">
        <v>302</v>
      </c>
      <c r="N29" s="157"/>
      <c r="O29" s="57">
        <v>0.8</v>
      </c>
      <c r="P29" s="57">
        <v>0.8</v>
      </c>
      <c r="Q29" s="57">
        <v>0</v>
      </c>
      <c r="R29" s="57">
        <v>0</v>
      </c>
      <c r="S29" s="57">
        <v>0</v>
      </c>
      <c r="T29" s="57">
        <v>0</v>
      </c>
    </row>
    <row r="30" spans="1:20" ht="15.95" customHeight="1">
      <c r="A30" s="48"/>
      <c r="B30" s="48" t="s">
        <v>258</v>
      </c>
      <c r="C30" s="49" t="s">
        <v>303</v>
      </c>
      <c r="D30" s="50">
        <v>0</v>
      </c>
      <c r="E30" s="50">
        <v>0</v>
      </c>
      <c r="F30" s="50">
        <v>0</v>
      </c>
      <c r="G30" s="50"/>
      <c r="H30" s="50">
        <v>0</v>
      </c>
      <c r="I30" s="55">
        <v>0</v>
      </c>
      <c r="J30" s="56"/>
      <c r="K30" s="160" t="s">
        <v>267</v>
      </c>
      <c r="L30" s="161"/>
      <c r="M30" s="156" t="s">
        <v>304</v>
      </c>
      <c r="N30" s="157"/>
      <c r="O30" s="57">
        <v>0</v>
      </c>
      <c r="P30" s="57">
        <v>0</v>
      </c>
      <c r="Q30" s="57">
        <v>0</v>
      </c>
      <c r="R30" s="57">
        <v>0</v>
      </c>
      <c r="S30" s="57">
        <v>0</v>
      </c>
      <c r="T30" s="57">
        <v>0</v>
      </c>
    </row>
    <row r="31" spans="1:20" ht="15.95" customHeight="1">
      <c r="A31" s="48" t="s">
        <v>305</v>
      </c>
      <c r="B31" s="48"/>
      <c r="C31" s="49" t="s">
        <v>306</v>
      </c>
      <c r="D31" s="50">
        <v>0</v>
      </c>
      <c r="E31" s="50">
        <v>0</v>
      </c>
      <c r="F31" s="50">
        <v>0</v>
      </c>
      <c r="G31" s="50"/>
      <c r="H31" s="50">
        <v>0</v>
      </c>
      <c r="I31" s="55">
        <v>0</v>
      </c>
      <c r="J31" s="56"/>
      <c r="K31" s="160" t="s">
        <v>270</v>
      </c>
      <c r="L31" s="161"/>
      <c r="M31" s="156" t="s">
        <v>307</v>
      </c>
      <c r="N31" s="157"/>
      <c r="O31" s="57">
        <v>0</v>
      </c>
      <c r="P31" s="57">
        <v>0</v>
      </c>
      <c r="Q31" s="57">
        <v>0</v>
      </c>
      <c r="R31" s="57">
        <v>0</v>
      </c>
      <c r="S31" s="57">
        <v>0</v>
      </c>
      <c r="T31" s="57">
        <v>0</v>
      </c>
    </row>
    <row r="32" spans="1:20" ht="15.95" customHeight="1">
      <c r="A32" s="48"/>
      <c r="B32" s="48" t="s">
        <v>92</v>
      </c>
      <c r="C32" s="49" t="s">
        <v>291</v>
      </c>
      <c r="D32" s="50">
        <v>0</v>
      </c>
      <c r="E32" s="50">
        <v>0</v>
      </c>
      <c r="F32" s="50">
        <v>0</v>
      </c>
      <c r="G32" s="50"/>
      <c r="H32" s="50">
        <v>0</v>
      </c>
      <c r="I32" s="55">
        <v>0</v>
      </c>
      <c r="J32" s="56"/>
      <c r="K32" s="160" t="s">
        <v>144</v>
      </c>
      <c r="L32" s="161"/>
      <c r="M32" s="156" t="s">
        <v>308</v>
      </c>
      <c r="N32" s="157"/>
      <c r="O32" s="57">
        <v>7.66</v>
      </c>
      <c r="P32" s="57">
        <v>7.66</v>
      </c>
      <c r="Q32" s="57">
        <v>0</v>
      </c>
      <c r="R32" s="57">
        <v>0</v>
      </c>
      <c r="S32" s="57">
        <v>0</v>
      </c>
      <c r="T32" s="57">
        <v>0</v>
      </c>
    </row>
    <row r="33" spans="1:20" ht="15.95" customHeight="1">
      <c r="A33" s="48"/>
      <c r="B33" s="48" t="s">
        <v>94</v>
      </c>
      <c r="C33" s="49" t="s">
        <v>293</v>
      </c>
      <c r="D33" s="50">
        <v>0</v>
      </c>
      <c r="E33" s="50">
        <v>0</v>
      </c>
      <c r="F33" s="50">
        <v>0</v>
      </c>
      <c r="G33" s="50"/>
      <c r="H33" s="50">
        <v>0</v>
      </c>
      <c r="I33" s="55">
        <v>0</v>
      </c>
      <c r="J33" s="56"/>
      <c r="K33" s="160" t="s">
        <v>145</v>
      </c>
      <c r="L33" s="161"/>
      <c r="M33" s="156" t="s">
        <v>280</v>
      </c>
      <c r="N33" s="157"/>
      <c r="O33" s="57">
        <v>0</v>
      </c>
      <c r="P33" s="57">
        <v>0</v>
      </c>
      <c r="Q33" s="57">
        <v>0</v>
      </c>
      <c r="R33" s="57">
        <v>0</v>
      </c>
      <c r="S33" s="57">
        <v>0</v>
      </c>
      <c r="T33" s="57">
        <v>0</v>
      </c>
    </row>
    <row r="34" spans="1:20" ht="15.95" customHeight="1">
      <c r="A34" s="48"/>
      <c r="B34" s="48" t="s">
        <v>256</v>
      </c>
      <c r="C34" s="49" t="s">
        <v>295</v>
      </c>
      <c r="D34" s="50">
        <v>0</v>
      </c>
      <c r="E34" s="50">
        <v>0</v>
      </c>
      <c r="F34" s="50">
        <v>0</v>
      </c>
      <c r="G34" s="50"/>
      <c r="H34" s="50">
        <v>0</v>
      </c>
      <c r="I34" s="55">
        <v>0</v>
      </c>
      <c r="J34" s="56"/>
      <c r="K34" s="160" t="s">
        <v>146</v>
      </c>
      <c r="L34" s="161"/>
      <c r="M34" s="156" t="s">
        <v>285</v>
      </c>
      <c r="N34" s="157"/>
      <c r="O34" s="57">
        <v>7</v>
      </c>
      <c r="P34" s="57">
        <v>7</v>
      </c>
      <c r="Q34" s="57">
        <v>0</v>
      </c>
      <c r="R34" s="57">
        <v>0</v>
      </c>
      <c r="S34" s="57">
        <v>0</v>
      </c>
      <c r="T34" s="57">
        <v>0</v>
      </c>
    </row>
    <row r="35" spans="1:20" ht="15.95" customHeight="1">
      <c r="A35" s="48"/>
      <c r="B35" s="48" t="s">
        <v>274</v>
      </c>
      <c r="C35" s="49" t="s">
        <v>299</v>
      </c>
      <c r="D35" s="50">
        <v>0</v>
      </c>
      <c r="E35" s="50">
        <v>0</v>
      </c>
      <c r="F35" s="50">
        <v>0</v>
      </c>
      <c r="G35" s="50"/>
      <c r="H35" s="50">
        <v>0</v>
      </c>
      <c r="I35" s="55">
        <v>0</v>
      </c>
      <c r="J35" s="56"/>
      <c r="K35" s="160" t="s">
        <v>147</v>
      </c>
      <c r="L35" s="161"/>
      <c r="M35" s="156" t="s">
        <v>309</v>
      </c>
      <c r="N35" s="157"/>
      <c r="O35" s="57">
        <v>0</v>
      </c>
      <c r="P35" s="57">
        <v>0</v>
      </c>
      <c r="Q35" s="57">
        <v>0</v>
      </c>
      <c r="R35" s="57">
        <v>0</v>
      </c>
      <c r="S35" s="57">
        <v>0</v>
      </c>
      <c r="T35" s="57">
        <v>0</v>
      </c>
    </row>
    <row r="36" spans="1:20" ht="15.95" customHeight="1">
      <c r="A36" s="48"/>
      <c r="B36" s="48" t="s">
        <v>102</v>
      </c>
      <c r="C36" s="49" t="s">
        <v>301</v>
      </c>
      <c r="D36" s="50">
        <v>0</v>
      </c>
      <c r="E36" s="50">
        <v>0</v>
      </c>
      <c r="F36" s="50">
        <v>0</v>
      </c>
      <c r="G36" s="50"/>
      <c r="H36" s="50">
        <v>0</v>
      </c>
      <c r="I36" s="55">
        <v>0</v>
      </c>
      <c r="J36" s="56"/>
      <c r="K36" s="160" t="s">
        <v>148</v>
      </c>
      <c r="L36" s="161"/>
      <c r="M36" s="156" t="s">
        <v>269</v>
      </c>
      <c r="N36" s="157"/>
      <c r="O36" s="57">
        <v>0</v>
      </c>
      <c r="P36" s="57">
        <v>0</v>
      </c>
      <c r="Q36" s="57">
        <v>0</v>
      </c>
      <c r="R36" s="57">
        <v>0</v>
      </c>
      <c r="S36" s="57">
        <v>0</v>
      </c>
      <c r="T36" s="57">
        <v>0</v>
      </c>
    </row>
    <row r="37" spans="1:20" ht="15.95" customHeight="1">
      <c r="A37" s="48"/>
      <c r="B37" s="48" t="s">
        <v>258</v>
      </c>
      <c r="C37" s="49" t="s">
        <v>303</v>
      </c>
      <c r="D37" s="50">
        <v>0</v>
      </c>
      <c r="E37" s="50">
        <v>0</v>
      </c>
      <c r="F37" s="50">
        <v>0</v>
      </c>
      <c r="G37" s="50"/>
      <c r="H37" s="50">
        <v>0</v>
      </c>
      <c r="I37" s="55">
        <v>0</v>
      </c>
      <c r="J37" s="56"/>
      <c r="K37" s="160" t="s">
        <v>149</v>
      </c>
      <c r="L37" s="161"/>
      <c r="M37" s="156" t="s">
        <v>272</v>
      </c>
      <c r="N37" s="157"/>
      <c r="O37" s="57">
        <v>0</v>
      </c>
      <c r="P37" s="57">
        <v>0</v>
      </c>
      <c r="Q37" s="57">
        <v>0</v>
      </c>
      <c r="R37" s="57">
        <v>0</v>
      </c>
      <c r="S37" s="57">
        <v>0</v>
      </c>
      <c r="T37" s="57">
        <v>0</v>
      </c>
    </row>
    <row r="38" spans="1:20" ht="15.95" customHeight="1">
      <c r="A38" s="48" t="s">
        <v>90</v>
      </c>
      <c r="B38" s="48"/>
      <c r="C38" s="49" t="s">
        <v>91</v>
      </c>
      <c r="D38" s="50">
        <v>300.81</v>
      </c>
      <c r="E38" s="50">
        <v>300.81</v>
      </c>
      <c r="F38" s="50">
        <v>0</v>
      </c>
      <c r="G38" s="50">
        <v>0</v>
      </c>
      <c r="H38" s="50">
        <v>0</v>
      </c>
      <c r="I38" s="55">
        <v>0</v>
      </c>
      <c r="J38" s="56"/>
      <c r="K38" s="160" t="s">
        <v>150</v>
      </c>
      <c r="L38" s="161"/>
      <c r="M38" s="156" t="s">
        <v>279</v>
      </c>
      <c r="N38" s="157"/>
      <c r="O38" s="57">
        <v>1.7</v>
      </c>
      <c r="P38" s="57">
        <v>1.7</v>
      </c>
      <c r="Q38" s="57">
        <v>0</v>
      </c>
      <c r="R38" s="57">
        <v>0</v>
      </c>
      <c r="S38" s="57">
        <v>0</v>
      </c>
      <c r="T38" s="57">
        <v>0</v>
      </c>
    </row>
    <row r="39" spans="1:20" ht="15.95" customHeight="1">
      <c r="A39" s="48"/>
      <c r="B39" s="48" t="s">
        <v>92</v>
      </c>
      <c r="C39" s="49" t="s">
        <v>113</v>
      </c>
      <c r="D39" s="50">
        <v>271.61</v>
      </c>
      <c r="E39" s="50">
        <v>271.61</v>
      </c>
      <c r="F39" s="50">
        <v>0</v>
      </c>
      <c r="G39" s="50">
        <v>0</v>
      </c>
      <c r="H39" s="50">
        <v>0</v>
      </c>
      <c r="I39" s="55">
        <v>0</v>
      </c>
      <c r="J39" s="56"/>
      <c r="K39" s="160" t="s">
        <v>151</v>
      </c>
      <c r="L39" s="161"/>
      <c r="M39" s="156" t="s">
        <v>310</v>
      </c>
      <c r="N39" s="157"/>
      <c r="O39" s="57">
        <v>0</v>
      </c>
      <c r="P39" s="57">
        <v>0</v>
      </c>
      <c r="Q39" s="57">
        <v>0</v>
      </c>
      <c r="R39" s="57">
        <v>0</v>
      </c>
      <c r="S39" s="57">
        <v>0</v>
      </c>
      <c r="T39" s="57">
        <v>0</v>
      </c>
    </row>
    <row r="40" spans="1:20" ht="15.95" customHeight="1">
      <c r="A40" s="48"/>
      <c r="B40" s="48" t="s">
        <v>94</v>
      </c>
      <c r="C40" s="49" t="s">
        <v>107</v>
      </c>
      <c r="D40" s="50">
        <v>29.2</v>
      </c>
      <c r="E40" s="50">
        <v>29.2</v>
      </c>
      <c r="F40" s="50">
        <v>0</v>
      </c>
      <c r="G40" s="50">
        <v>0</v>
      </c>
      <c r="H40" s="50">
        <v>0</v>
      </c>
      <c r="I40" s="55">
        <v>0</v>
      </c>
      <c r="J40" s="56"/>
      <c r="K40" s="160" t="s">
        <v>221</v>
      </c>
      <c r="L40" s="161"/>
      <c r="M40" s="156" t="s">
        <v>311</v>
      </c>
      <c r="N40" s="157"/>
      <c r="O40" s="57">
        <v>0</v>
      </c>
      <c r="P40" s="57">
        <v>0</v>
      </c>
      <c r="Q40" s="57">
        <v>0</v>
      </c>
      <c r="R40" s="57">
        <v>0</v>
      </c>
      <c r="S40" s="57">
        <v>0</v>
      </c>
      <c r="T40" s="57">
        <v>0</v>
      </c>
    </row>
    <row r="41" spans="1:20" ht="15.95" customHeight="1">
      <c r="A41" s="48"/>
      <c r="B41" s="48" t="s">
        <v>258</v>
      </c>
      <c r="C41" s="49" t="s">
        <v>312</v>
      </c>
      <c r="D41" s="50">
        <v>0</v>
      </c>
      <c r="E41" s="50">
        <v>0</v>
      </c>
      <c r="F41" s="50">
        <v>0</v>
      </c>
      <c r="G41" s="51"/>
      <c r="H41" s="50">
        <v>0</v>
      </c>
      <c r="I41" s="55">
        <v>0</v>
      </c>
      <c r="J41" s="56"/>
      <c r="K41" s="160" t="s">
        <v>222</v>
      </c>
      <c r="L41" s="161"/>
      <c r="M41" s="156" t="s">
        <v>313</v>
      </c>
      <c r="N41" s="157"/>
      <c r="O41" s="57">
        <v>0</v>
      </c>
      <c r="P41" s="57">
        <v>0</v>
      </c>
      <c r="Q41" s="57">
        <v>0</v>
      </c>
      <c r="R41" s="57">
        <v>0</v>
      </c>
      <c r="S41" s="57">
        <v>0</v>
      </c>
      <c r="T41" s="57">
        <v>0</v>
      </c>
    </row>
    <row r="42" spans="1:20" ht="15.95" customHeight="1">
      <c r="A42" s="48" t="s">
        <v>96</v>
      </c>
      <c r="B42" s="48"/>
      <c r="C42" s="49" t="s">
        <v>97</v>
      </c>
      <c r="D42" s="50">
        <v>4.8</v>
      </c>
      <c r="E42" s="50">
        <v>4.8</v>
      </c>
      <c r="F42" s="50">
        <v>0</v>
      </c>
      <c r="G42" s="50">
        <v>0</v>
      </c>
      <c r="H42" s="50">
        <v>0</v>
      </c>
      <c r="I42" s="55">
        <v>0</v>
      </c>
      <c r="J42" s="56"/>
      <c r="K42" s="160" t="s">
        <v>223</v>
      </c>
      <c r="L42" s="161"/>
      <c r="M42" s="156" t="s">
        <v>314</v>
      </c>
      <c r="N42" s="157"/>
      <c r="O42" s="57">
        <v>0</v>
      </c>
      <c r="P42" s="57">
        <v>0</v>
      </c>
      <c r="Q42" s="57">
        <v>0</v>
      </c>
      <c r="R42" s="57">
        <v>0</v>
      </c>
      <c r="S42" s="57">
        <v>0</v>
      </c>
      <c r="T42" s="57">
        <v>0</v>
      </c>
    </row>
    <row r="43" spans="1:20" ht="15.95" customHeight="1">
      <c r="A43" s="48"/>
      <c r="B43" s="48" t="s">
        <v>92</v>
      </c>
      <c r="C43" s="49" t="s">
        <v>115</v>
      </c>
      <c r="D43" s="50">
        <v>4.8</v>
      </c>
      <c r="E43" s="50">
        <v>4.8</v>
      </c>
      <c r="F43" s="50">
        <v>0</v>
      </c>
      <c r="G43" s="50">
        <v>0</v>
      </c>
      <c r="H43" s="50">
        <v>0</v>
      </c>
      <c r="I43" s="55">
        <v>0</v>
      </c>
      <c r="J43" s="56"/>
      <c r="K43" s="160" t="s">
        <v>224</v>
      </c>
      <c r="L43" s="161"/>
      <c r="M43" s="156" t="s">
        <v>277</v>
      </c>
      <c r="N43" s="157"/>
      <c r="O43" s="57">
        <v>0</v>
      </c>
      <c r="P43" s="57">
        <v>0</v>
      </c>
      <c r="Q43" s="57">
        <v>0</v>
      </c>
      <c r="R43" s="57">
        <v>0</v>
      </c>
      <c r="S43" s="57">
        <v>0</v>
      </c>
      <c r="T43" s="57">
        <v>0</v>
      </c>
    </row>
    <row r="44" spans="1:20" ht="15.95" customHeight="1">
      <c r="A44" s="48"/>
      <c r="B44" s="48" t="s">
        <v>94</v>
      </c>
      <c r="C44" s="49" t="s">
        <v>315</v>
      </c>
      <c r="D44" s="50">
        <v>0</v>
      </c>
      <c r="E44" s="50">
        <v>0</v>
      </c>
      <c r="F44" s="50">
        <v>0</v>
      </c>
      <c r="G44" s="50">
        <v>0</v>
      </c>
      <c r="H44" s="50">
        <v>0</v>
      </c>
      <c r="I44" s="55">
        <v>0</v>
      </c>
      <c r="J44" s="56"/>
      <c r="K44" s="160" t="s">
        <v>225</v>
      </c>
      <c r="L44" s="161"/>
      <c r="M44" s="156" t="s">
        <v>316</v>
      </c>
      <c r="N44" s="157"/>
      <c r="O44" s="57">
        <v>3.1</v>
      </c>
      <c r="P44" s="57">
        <v>3.1</v>
      </c>
      <c r="Q44" s="57">
        <v>0</v>
      </c>
      <c r="R44" s="57">
        <v>0</v>
      </c>
      <c r="S44" s="57">
        <v>0</v>
      </c>
      <c r="T44" s="57">
        <v>0</v>
      </c>
    </row>
    <row r="45" spans="1:20" ht="15.95" customHeight="1">
      <c r="A45" s="48" t="s">
        <v>317</v>
      </c>
      <c r="B45" s="48"/>
      <c r="C45" s="49" t="s">
        <v>318</v>
      </c>
      <c r="D45" s="50">
        <v>0</v>
      </c>
      <c r="E45" s="50">
        <v>0</v>
      </c>
      <c r="F45" s="50">
        <v>0</v>
      </c>
      <c r="G45" s="51"/>
      <c r="H45" s="50">
        <v>0</v>
      </c>
      <c r="I45" s="55">
        <v>0</v>
      </c>
      <c r="J45" s="56"/>
      <c r="K45" s="160" t="s">
        <v>226</v>
      </c>
      <c r="L45" s="161"/>
      <c r="M45" s="156" t="s">
        <v>319</v>
      </c>
      <c r="N45" s="157"/>
      <c r="O45" s="57">
        <v>0</v>
      </c>
      <c r="P45" s="57">
        <v>0</v>
      </c>
      <c r="Q45" s="57">
        <v>0</v>
      </c>
      <c r="R45" s="57">
        <v>0</v>
      </c>
      <c r="S45" s="57">
        <v>0</v>
      </c>
      <c r="T45" s="57">
        <v>0</v>
      </c>
    </row>
    <row r="46" spans="1:20" ht="15.95" customHeight="1">
      <c r="A46" s="48"/>
      <c r="B46" s="48" t="s">
        <v>92</v>
      </c>
      <c r="C46" s="49" t="s">
        <v>320</v>
      </c>
      <c r="D46" s="50">
        <v>0</v>
      </c>
      <c r="E46" s="50">
        <v>0</v>
      </c>
      <c r="F46" s="50">
        <v>0</v>
      </c>
      <c r="G46" s="51"/>
      <c r="H46" s="50">
        <v>0</v>
      </c>
      <c r="I46" s="55">
        <v>0</v>
      </c>
      <c r="J46" s="56"/>
      <c r="K46" s="160" t="s">
        <v>228</v>
      </c>
      <c r="L46" s="161"/>
      <c r="M46" s="156" t="s">
        <v>282</v>
      </c>
      <c r="N46" s="157"/>
      <c r="O46" s="57">
        <v>2.5</v>
      </c>
      <c r="P46" s="57">
        <v>2.5</v>
      </c>
      <c r="Q46" s="57">
        <v>0</v>
      </c>
      <c r="R46" s="57">
        <v>0</v>
      </c>
      <c r="S46" s="57">
        <v>0</v>
      </c>
      <c r="T46" s="57">
        <v>0</v>
      </c>
    </row>
    <row r="47" spans="1:20" ht="15.95" customHeight="1">
      <c r="A47" s="48"/>
      <c r="B47" s="48" t="s">
        <v>94</v>
      </c>
      <c r="C47" s="49" t="s">
        <v>321</v>
      </c>
      <c r="D47" s="50">
        <v>0</v>
      </c>
      <c r="E47" s="50">
        <v>0</v>
      </c>
      <c r="F47" s="50">
        <v>0</v>
      </c>
      <c r="G47" s="51"/>
      <c r="H47" s="50">
        <v>0</v>
      </c>
      <c r="I47" s="55">
        <v>0</v>
      </c>
      <c r="J47" s="56"/>
      <c r="K47" s="160" t="s">
        <v>322</v>
      </c>
      <c r="L47" s="161"/>
      <c r="M47" s="156" t="s">
        <v>323</v>
      </c>
      <c r="N47" s="157"/>
      <c r="O47" s="57">
        <v>0</v>
      </c>
      <c r="P47" s="57">
        <v>0</v>
      </c>
      <c r="Q47" s="57">
        <v>0</v>
      </c>
      <c r="R47" s="57">
        <v>0</v>
      </c>
      <c r="S47" s="57">
        <v>0</v>
      </c>
      <c r="T47" s="57">
        <v>0</v>
      </c>
    </row>
    <row r="48" spans="1:20" ht="15.95" customHeight="1">
      <c r="A48" s="48"/>
      <c r="B48" s="48" t="s">
        <v>258</v>
      </c>
      <c r="C48" s="49" t="s">
        <v>324</v>
      </c>
      <c r="D48" s="50">
        <v>0</v>
      </c>
      <c r="E48" s="50">
        <v>0</v>
      </c>
      <c r="F48" s="50">
        <v>0</v>
      </c>
      <c r="G48" s="51"/>
      <c r="H48" s="50">
        <v>0</v>
      </c>
      <c r="I48" s="55">
        <v>0</v>
      </c>
      <c r="J48" s="56"/>
      <c r="K48" s="160" t="s">
        <v>325</v>
      </c>
      <c r="L48" s="161"/>
      <c r="M48" s="156" t="s">
        <v>326</v>
      </c>
      <c r="N48" s="157"/>
      <c r="O48" s="57">
        <v>0</v>
      </c>
      <c r="P48" s="57">
        <v>0</v>
      </c>
      <c r="Q48" s="57">
        <v>0</v>
      </c>
      <c r="R48" s="57">
        <v>0</v>
      </c>
      <c r="S48" s="57">
        <v>0</v>
      </c>
      <c r="T48" s="57">
        <v>0</v>
      </c>
    </row>
    <row r="49" spans="1:20" ht="15.95" customHeight="1">
      <c r="A49" s="48" t="s">
        <v>327</v>
      </c>
      <c r="B49" s="48"/>
      <c r="C49" s="49" t="s">
        <v>328</v>
      </c>
      <c r="D49" s="50">
        <v>0</v>
      </c>
      <c r="E49" s="50">
        <v>0</v>
      </c>
      <c r="F49" s="50">
        <v>0</v>
      </c>
      <c r="G49" s="51"/>
      <c r="H49" s="50">
        <v>0</v>
      </c>
      <c r="I49" s="55">
        <v>0</v>
      </c>
      <c r="J49" s="56"/>
      <c r="K49" s="160" t="s">
        <v>283</v>
      </c>
      <c r="L49" s="161"/>
      <c r="M49" s="156" t="s">
        <v>284</v>
      </c>
      <c r="N49" s="157"/>
      <c r="O49" s="57">
        <v>0</v>
      </c>
      <c r="P49" s="57">
        <v>0</v>
      </c>
      <c r="Q49" s="57">
        <v>0</v>
      </c>
      <c r="R49" s="57">
        <v>0</v>
      </c>
      <c r="S49" s="57">
        <v>0</v>
      </c>
      <c r="T49" s="57">
        <v>0</v>
      </c>
    </row>
    <row r="50" spans="1:20" ht="15.95" customHeight="1">
      <c r="A50" s="48"/>
      <c r="B50" s="48" t="s">
        <v>92</v>
      </c>
      <c r="C50" s="49" t="s">
        <v>329</v>
      </c>
      <c r="D50" s="50">
        <v>0</v>
      </c>
      <c r="E50" s="50">
        <v>0</v>
      </c>
      <c r="F50" s="50">
        <v>0</v>
      </c>
      <c r="G50" s="51"/>
      <c r="H50" s="50">
        <v>0</v>
      </c>
      <c r="I50" s="55">
        <v>0</v>
      </c>
      <c r="J50" s="56"/>
      <c r="K50" s="160" t="s">
        <v>258</v>
      </c>
      <c r="L50" s="161"/>
      <c r="M50" s="156" t="s">
        <v>286</v>
      </c>
      <c r="N50" s="157"/>
      <c r="O50" s="57">
        <v>1.32</v>
      </c>
      <c r="P50" s="57">
        <v>1.32</v>
      </c>
      <c r="Q50" s="57">
        <v>0</v>
      </c>
      <c r="R50" s="57">
        <v>0</v>
      </c>
      <c r="S50" s="57">
        <v>0</v>
      </c>
      <c r="T50" s="57">
        <v>0</v>
      </c>
    </row>
    <row r="51" spans="1:20" ht="15.95" customHeight="1">
      <c r="A51" s="48"/>
      <c r="B51" s="48" t="s">
        <v>94</v>
      </c>
      <c r="C51" s="49" t="s">
        <v>330</v>
      </c>
      <c r="D51" s="50">
        <v>0</v>
      </c>
      <c r="E51" s="50">
        <v>0</v>
      </c>
      <c r="F51" s="50">
        <v>0</v>
      </c>
      <c r="G51" s="51"/>
      <c r="H51" s="50">
        <v>0</v>
      </c>
      <c r="I51" s="55">
        <v>0</v>
      </c>
      <c r="J51" s="56" t="s">
        <v>331</v>
      </c>
      <c r="K51" s="160"/>
      <c r="L51" s="161"/>
      <c r="M51" s="156" t="s">
        <v>100</v>
      </c>
      <c r="N51" s="157"/>
      <c r="O51" s="57">
        <v>48.82</v>
      </c>
      <c r="P51" s="57">
        <v>48.82</v>
      </c>
      <c r="Q51" s="57">
        <v>0</v>
      </c>
      <c r="R51" s="57">
        <v>0</v>
      </c>
      <c r="S51" s="57">
        <v>0</v>
      </c>
      <c r="T51" s="57">
        <v>0</v>
      </c>
    </row>
    <row r="52" spans="1:20" ht="15.95" customHeight="1">
      <c r="A52" s="48" t="s">
        <v>99</v>
      </c>
      <c r="B52" s="48"/>
      <c r="C52" s="49" t="s">
        <v>100</v>
      </c>
      <c r="D52" s="50">
        <v>48.82</v>
      </c>
      <c r="E52" s="50">
        <v>48.82</v>
      </c>
      <c r="F52" s="50">
        <v>0</v>
      </c>
      <c r="G52" s="50">
        <v>0</v>
      </c>
      <c r="H52" s="50">
        <v>0</v>
      </c>
      <c r="I52" s="55">
        <v>0</v>
      </c>
      <c r="J52" s="56"/>
      <c r="K52" s="160" t="s">
        <v>92</v>
      </c>
      <c r="L52" s="161"/>
      <c r="M52" s="156" t="s">
        <v>332</v>
      </c>
      <c r="N52" s="157"/>
      <c r="O52" s="57">
        <v>0</v>
      </c>
      <c r="P52" s="57">
        <v>0</v>
      </c>
      <c r="Q52" s="57">
        <v>0</v>
      </c>
      <c r="R52" s="57"/>
      <c r="S52" s="57">
        <v>0</v>
      </c>
      <c r="T52" s="57">
        <v>0</v>
      </c>
    </row>
    <row r="53" spans="1:20" ht="15.95" customHeight="1">
      <c r="A53" s="48"/>
      <c r="B53" s="48" t="s">
        <v>92</v>
      </c>
      <c r="C53" s="49" t="s">
        <v>109</v>
      </c>
      <c r="D53" s="50">
        <v>1.5</v>
      </c>
      <c r="E53" s="50">
        <v>1.5</v>
      </c>
      <c r="F53" s="50">
        <v>0</v>
      </c>
      <c r="G53" s="50">
        <v>0</v>
      </c>
      <c r="H53" s="50">
        <v>0</v>
      </c>
      <c r="I53" s="55">
        <v>0</v>
      </c>
      <c r="J53" s="56"/>
      <c r="K53" s="160" t="s">
        <v>94</v>
      </c>
      <c r="L53" s="161"/>
      <c r="M53" s="156" t="s">
        <v>333</v>
      </c>
      <c r="N53" s="157"/>
      <c r="O53" s="57">
        <v>47.32</v>
      </c>
      <c r="P53" s="57">
        <v>47.32</v>
      </c>
      <c r="Q53" s="57">
        <v>0</v>
      </c>
      <c r="R53" s="57">
        <v>0</v>
      </c>
      <c r="S53" s="57">
        <v>0</v>
      </c>
      <c r="T53" s="57">
        <v>0</v>
      </c>
    </row>
    <row r="54" spans="1:20" ht="15.95" customHeight="1">
      <c r="A54" s="48"/>
      <c r="B54" s="48" t="s">
        <v>94</v>
      </c>
      <c r="C54" s="49" t="s">
        <v>334</v>
      </c>
      <c r="D54" s="50">
        <v>0</v>
      </c>
      <c r="E54" s="50">
        <v>0</v>
      </c>
      <c r="F54" s="50">
        <v>0</v>
      </c>
      <c r="G54" s="51"/>
      <c r="H54" s="50">
        <v>0</v>
      </c>
      <c r="I54" s="55">
        <v>0</v>
      </c>
      <c r="J54" s="56"/>
      <c r="K54" s="160" t="s">
        <v>256</v>
      </c>
      <c r="L54" s="161"/>
      <c r="M54" s="156" t="s">
        <v>335</v>
      </c>
      <c r="N54" s="157"/>
      <c r="O54" s="57">
        <v>0</v>
      </c>
      <c r="P54" s="57">
        <v>0</v>
      </c>
      <c r="Q54" s="57">
        <v>0</v>
      </c>
      <c r="R54" s="57"/>
      <c r="S54" s="57">
        <v>0</v>
      </c>
      <c r="T54" s="57">
        <v>0</v>
      </c>
    </row>
    <row r="55" spans="1:20" ht="15.95" customHeight="1">
      <c r="A55" s="48"/>
      <c r="B55" s="48" t="s">
        <v>256</v>
      </c>
      <c r="C55" s="49" t="s">
        <v>336</v>
      </c>
      <c r="D55" s="50">
        <v>0</v>
      </c>
      <c r="E55" s="50">
        <v>0</v>
      </c>
      <c r="F55" s="50">
        <v>0</v>
      </c>
      <c r="G55" s="51"/>
      <c r="H55" s="50">
        <v>0</v>
      </c>
      <c r="I55" s="55">
        <v>0</v>
      </c>
      <c r="J55" s="56"/>
      <c r="K55" s="160" t="s">
        <v>274</v>
      </c>
      <c r="L55" s="161"/>
      <c r="M55" s="156" t="s">
        <v>337</v>
      </c>
      <c r="N55" s="157"/>
      <c r="O55" s="57">
        <v>0</v>
      </c>
      <c r="P55" s="57">
        <v>0</v>
      </c>
      <c r="Q55" s="57">
        <v>0</v>
      </c>
      <c r="R55" s="57"/>
      <c r="S55" s="57">
        <v>0</v>
      </c>
      <c r="T55" s="57">
        <v>0</v>
      </c>
    </row>
    <row r="56" spans="1:20" ht="15.95" customHeight="1">
      <c r="A56" s="48"/>
      <c r="B56" s="48" t="s">
        <v>102</v>
      </c>
      <c r="C56" s="49" t="s">
        <v>111</v>
      </c>
      <c r="D56" s="50">
        <v>47.32</v>
      </c>
      <c r="E56" s="50">
        <v>47.32</v>
      </c>
      <c r="F56" s="50">
        <v>0</v>
      </c>
      <c r="G56" s="50">
        <v>0</v>
      </c>
      <c r="H56" s="50">
        <v>0</v>
      </c>
      <c r="I56" s="55">
        <v>0</v>
      </c>
      <c r="J56" s="56"/>
      <c r="K56" s="160" t="s">
        <v>102</v>
      </c>
      <c r="L56" s="161"/>
      <c r="M56" s="156" t="s">
        <v>338</v>
      </c>
      <c r="N56" s="157"/>
      <c r="O56" s="57">
        <v>1.5</v>
      </c>
      <c r="P56" s="57">
        <v>1.5</v>
      </c>
      <c r="Q56" s="57">
        <v>0</v>
      </c>
      <c r="R56" s="57">
        <v>0</v>
      </c>
      <c r="S56" s="57">
        <v>0</v>
      </c>
      <c r="T56" s="57">
        <v>0</v>
      </c>
    </row>
    <row r="57" spans="1:20" ht="15.95" customHeight="1">
      <c r="A57" s="48"/>
      <c r="B57" s="48" t="s">
        <v>258</v>
      </c>
      <c r="C57" s="49" t="s">
        <v>339</v>
      </c>
      <c r="D57" s="50">
        <v>0</v>
      </c>
      <c r="E57" s="50">
        <v>0</v>
      </c>
      <c r="F57" s="50">
        <v>0</v>
      </c>
      <c r="G57" s="50"/>
      <c r="H57" s="50">
        <v>0</v>
      </c>
      <c r="I57" s="55">
        <v>0</v>
      </c>
      <c r="J57" s="56"/>
      <c r="K57" s="160" t="s">
        <v>260</v>
      </c>
      <c r="L57" s="161"/>
      <c r="M57" s="156" t="s">
        <v>340</v>
      </c>
      <c r="N57" s="157"/>
      <c r="O57" s="57">
        <v>0</v>
      </c>
      <c r="P57" s="57">
        <v>0</v>
      </c>
      <c r="Q57" s="57">
        <v>0</v>
      </c>
      <c r="R57" s="57"/>
      <c r="S57" s="57">
        <v>0</v>
      </c>
      <c r="T57" s="57">
        <v>0</v>
      </c>
    </row>
    <row r="58" spans="1:20" ht="15.95" customHeight="1">
      <c r="A58" s="48" t="s">
        <v>341</v>
      </c>
      <c r="B58" s="48"/>
      <c r="C58" s="49" t="s">
        <v>342</v>
      </c>
      <c r="D58" s="50">
        <v>0</v>
      </c>
      <c r="E58" s="50">
        <v>0</v>
      </c>
      <c r="F58" s="50">
        <v>0</v>
      </c>
      <c r="G58" s="51"/>
      <c r="H58" s="50">
        <v>0</v>
      </c>
      <c r="I58" s="55">
        <v>0</v>
      </c>
      <c r="J58" s="56"/>
      <c r="K58" s="160" t="s">
        <v>264</v>
      </c>
      <c r="L58" s="161"/>
      <c r="M58" s="156" t="s">
        <v>343</v>
      </c>
      <c r="N58" s="157"/>
      <c r="O58" s="57">
        <v>0</v>
      </c>
      <c r="P58" s="57">
        <v>0</v>
      </c>
      <c r="Q58" s="57">
        <v>0</v>
      </c>
      <c r="R58" s="57"/>
      <c r="S58" s="57">
        <v>0</v>
      </c>
      <c r="T58" s="57">
        <v>0</v>
      </c>
    </row>
    <row r="59" spans="1:20" ht="15.95" customHeight="1">
      <c r="A59" s="48"/>
      <c r="B59" s="48" t="s">
        <v>94</v>
      </c>
      <c r="C59" s="49" t="s">
        <v>344</v>
      </c>
      <c r="D59" s="50">
        <v>0</v>
      </c>
      <c r="E59" s="50">
        <v>0</v>
      </c>
      <c r="F59" s="50">
        <v>0</v>
      </c>
      <c r="G59" s="51"/>
      <c r="H59" s="50">
        <v>0</v>
      </c>
      <c r="I59" s="55">
        <v>0</v>
      </c>
      <c r="J59" s="56"/>
      <c r="K59" s="160" t="s">
        <v>267</v>
      </c>
      <c r="L59" s="161"/>
      <c r="M59" s="156" t="s">
        <v>334</v>
      </c>
      <c r="N59" s="157"/>
      <c r="O59" s="57">
        <v>0</v>
      </c>
      <c r="P59" s="57">
        <v>0</v>
      </c>
      <c r="Q59" s="57">
        <v>0</v>
      </c>
      <c r="R59" s="57"/>
      <c r="S59" s="57">
        <v>0</v>
      </c>
      <c r="T59" s="57">
        <v>0</v>
      </c>
    </row>
    <row r="60" spans="1:20" ht="15.95" customHeight="1">
      <c r="A60" s="48"/>
      <c r="B60" s="48" t="s">
        <v>256</v>
      </c>
      <c r="C60" s="49" t="s">
        <v>345</v>
      </c>
      <c r="D60" s="50">
        <v>0</v>
      </c>
      <c r="E60" s="50">
        <v>0</v>
      </c>
      <c r="F60" s="50">
        <v>0</v>
      </c>
      <c r="G60" s="51"/>
      <c r="H60" s="50">
        <v>0</v>
      </c>
      <c r="I60" s="55">
        <v>0</v>
      </c>
      <c r="J60" s="56"/>
      <c r="K60" s="160" t="s">
        <v>270</v>
      </c>
      <c r="L60" s="161"/>
      <c r="M60" s="156" t="s">
        <v>346</v>
      </c>
      <c r="N60" s="157"/>
      <c r="O60" s="57">
        <v>0</v>
      </c>
      <c r="P60" s="57">
        <v>0</v>
      </c>
      <c r="Q60" s="57">
        <v>0</v>
      </c>
      <c r="R60" s="57"/>
      <c r="S60" s="57">
        <v>0</v>
      </c>
      <c r="T60" s="57">
        <v>0</v>
      </c>
    </row>
    <row r="61" spans="1:20" ht="15.95" customHeight="1">
      <c r="A61" s="48" t="s">
        <v>347</v>
      </c>
      <c r="B61" s="48"/>
      <c r="C61" s="49" t="s">
        <v>348</v>
      </c>
      <c r="D61" s="50">
        <v>0</v>
      </c>
      <c r="E61" s="50">
        <v>0</v>
      </c>
      <c r="F61" s="50">
        <v>0</v>
      </c>
      <c r="G61" s="50"/>
      <c r="H61" s="50">
        <v>0</v>
      </c>
      <c r="I61" s="55">
        <v>0</v>
      </c>
      <c r="J61" s="56"/>
      <c r="K61" s="160" t="s">
        <v>143</v>
      </c>
      <c r="L61" s="161"/>
      <c r="M61" s="156" t="s">
        <v>336</v>
      </c>
      <c r="N61" s="157"/>
      <c r="O61" s="57">
        <v>0</v>
      </c>
      <c r="P61" s="57">
        <v>0</v>
      </c>
      <c r="Q61" s="57">
        <v>0</v>
      </c>
      <c r="R61" s="57"/>
      <c r="S61" s="57">
        <v>0</v>
      </c>
      <c r="T61" s="57">
        <v>0</v>
      </c>
    </row>
    <row r="62" spans="1:20" ht="15.95" customHeight="1">
      <c r="A62" s="48"/>
      <c r="B62" s="48" t="s">
        <v>92</v>
      </c>
      <c r="C62" s="49" t="s">
        <v>349</v>
      </c>
      <c r="D62" s="50">
        <v>0</v>
      </c>
      <c r="E62" s="50">
        <v>0</v>
      </c>
      <c r="F62" s="50">
        <v>0</v>
      </c>
      <c r="G62" s="51"/>
      <c r="H62" s="50">
        <v>0</v>
      </c>
      <c r="I62" s="55">
        <v>0</v>
      </c>
      <c r="J62" s="56"/>
      <c r="K62" s="160" t="s">
        <v>144</v>
      </c>
      <c r="L62" s="161"/>
      <c r="M62" s="156" t="s">
        <v>350</v>
      </c>
      <c r="N62" s="157"/>
      <c r="O62" s="57">
        <v>0</v>
      </c>
      <c r="P62" s="57">
        <v>0</v>
      </c>
      <c r="Q62" s="57">
        <v>0</v>
      </c>
      <c r="R62" s="57"/>
      <c r="S62" s="57">
        <v>0</v>
      </c>
      <c r="T62" s="57">
        <v>0</v>
      </c>
    </row>
    <row r="63" spans="1:20" ht="15.95" customHeight="1">
      <c r="A63" s="48"/>
      <c r="B63" s="48" t="s">
        <v>94</v>
      </c>
      <c r="C63" s="49" t="s">
        <v>351</v>
      </c>
      <c r="D63" s="50">
        <v>0</v>
      </c>
      <c r="E63" s="50">
        <v>0</v>
      </c>
      <c r="F63" s="50">
        <v>0</v>
      </c>
      <c r="G63" s="50"/>
      <c r="H63" s="50">
        <v>0</v>
      </c>
      <c r="I63" s="55">
        <v>0</v>
      </c>
      <c r="J63" s="56"/>
      <c r="K63" s="160" t="s">
        <v>258</v>
      </c>
      <c r="L63" s="161"/>
      <c r="M63" s="156" t="s">
        <v>352</v>
      </c>
      <c r="N63" s="157"/>
      <c r="O63" s="57">
        <v>0</v>
      </c>
      <c r="P63" s="57">
        <v>0</v>
      </c>
      <c r="Q63" s="57">
        <v>0</v>
      </c>
      <c r="R63" s="57"/>
      <c r="S63" s="57">
        <v>0</v>
      </c>
      <c r="T63" s="57">
        <v>0</v>
      </c>
    </row>
    <row r="64" spans="1:20" ht="15.95" customHeight="1">
      <c r="A64" s="48"/>
      <c r="B64" s="48" t="s">
        <v>256</v>
      </c>
      <c r="C64" s="49" t="s">
        <v>353</v>
      </c>
      <c r="D64" s="50">
        <v>0</v>
      </c>
      <c r="E64" s="50">
        <v>0</v>
      </c>
      <c r="F64" s="50">
        <v>0</v>
      </c>
      <c r="G64" s="51"/>
      <c r="H64" s="50">
        <v>0</v>
      </c>
      <c r="I64" s="55">
        <v>0</v>
      </c>
      <c r="J64" s="56" t="s">
        <v>354</v>
      </c>
      <c r="K64" s="160"/>
      <c r="L64" s="161"/>
      <c r="M64" s="156" t="s">
        <v>348</v>
      </c>
      <c r="N64" s="157"/>
      <c r="O64" s="57">
        <v>0</v>
      </c>
      <c r="P64" s="57">
        <v>0</v>
      </c>
      <c r="Q64" s="57">
        <v>0</v>
      </c>
      <c r="R64" s="57"/>
      <c r="S64" s="57">
        <v>0</v>
      </c>
      <c r="T64" s="57">
        <v>0</v>
      </c>
    </row>
    <row r="65" spans="1:20" ht="15.95" customHeight="1">
      <c r="A65" s="48"/>
      <c r="B65" s="48" t="s">
        <v>274</v>
      </c>
      <c r="C65" s="49" t="s">
        <v>355</v>
      </c>
      <c r="D65" s="50">
        <v>0</v>
      </c>
      <c r="E65" s="50">
        <v>0</v>
      </c>
      <c r="F65" s="50">
        <v>0</v>
      </c>
      <c r="G65" s="51"/>
      <c r="H65" s="50">
        <v>0</v>
      </c>
      <c r="I65" s="55">
        <v>0</v>
      </c>
      <c r="J65" s="56"/>
      <c r="K65" s="160" t="s">
        <v>92</v>
      </c>
      <c r="L65" s="161"/>
      <c r="M65" s="156" t="s">
        <v>349</v>
      </c>
      <c r="N65" s="157"/>
      <c r="O65" s="57">
        <v>0</v>
      </c>
      <c r="P65" s="57">
        <v>0</v>
      </c>
      <c r="Q65" s="57">
        <v>0</v>
      </c>
      <c r="R65" s="57"/>
      <c r="S65" s="57">
        <v>0</v>
      </c>
      <c r="T65" s="57">
        <v>0</v>
      </c>
    </row>
    <row r="66" spans="1:20" ht="15.95" customHeight="1">
      <c r="A66" s="48" t="s">
        <v>356</v>
      </c>
      <c r="B66" s="48"/>
      <c r="C66" s="49" t="s">
        <v>357</v>
      </c>
      <c r="D66" s="50">
        <v>0</v>
      </c>
      <c r="E66" s="50">
        <v>0</v>
      </c>
      <c r="F66" s="50">
        <v>0</v>
      </c>
      <c r="G66" s="51"/>
      <c r="H66" s="50">
        <v>0</v>
      </c>
      <c r="I66" s="55">
        <v>0</v>
      </c>
      <c r="J66" s="56"/>
      <c r="K66" s="160" t="s">
        <v>94</v>
      </c>
      <c r="L66" s="161"/>
      <c r="M66" s="156" t="s">
        <v>351</v>
      </c>
      <c r="N66" s="157"/>
      <c r="O66" s="57">
        <v>0</v>
      </c>
      <c r="P66" s="57">
        <v>0</v>
      </c>
      <c r="Q66" s="57">
        <v>0</v>
      </c>
      <c r="R66" s="57"/>
      <c r="S66" s="57">
        <v>0</v>
      </c>
      <c r="T66" s="57">
        <v>0</v>
      </c>
    </row>
    <row r="67" spans="1:20" ht="15.95" customHeight="1">
      <c r="A67" s="48"/>
      <c r="B67" s="48" t="s">
        <v>92</v>
      </c>
      <c r="C67" s="49" t="s">
        <v>358</v>
      </c>
      <c r="D67" s="50">
        <v>0</v>
      </c>
      <c r="E67" s="50">
        <v>0</v>
      </c>
      <c r="F67" s="50">
        <v>0</v>
      </c>
      <c r="G67" s="51"/>
      <c r="H67" s="50">
        <v>0</v>
      </c>
      <c r="I67" s="55">
        <v>0</v>
      </c>
      <c r="J67" s="56"/>
      <c r="K67" s="160" t="s">
        <v>256</v>
      </c>
      <c r="L67" s="161"/>
      <c r="M67" s="156" t="s">
        <v>353</v>
      </c>
      <c r="N67" s="157"/>
      <c r="O67" s="57">
        <v>0</v>
      </c>
      <c r="P67" s="57">
        <v>0</v>
      </c>
      <c r="Q67" s="57">
        <v>0</v>
      </c>
      <c r="R67" s="57"/>
      <c r="S67" s="57">
        <v>0</v>
      </c>
      <c r="T67" s="57">
        <v>0</v>
      </c>
    </row>
    <row r="68" spans="1:20" ht="15.95" customHeight="1">
      <c r="A68" s="48"/>
      <c r="B68" s="48" t="s">
        <v>94</v>
      </c>
      <c r="C68" s="49" t="s">
        <v>359</v>
      </c>
      <c r="D68" s="50">
        <v>0</v>
      </c>
      <c r="E68" s="50">
        <v>0</v>
      </c>
      <c r="F68" s="50">
        <v>0</v>
      </c>
      <c r="G68" s="51"/>
      <c r="H68" s="50">
        <v>0</v>
      </c>
      <c r="I68" s="55">
        <v>0</v>
      </c>
      <c r="J68" s="56"/>
      <c r="K68" s="160" t="s">
        <v>274</v>
      </c>
      <c r="L68" s="161"/>
      <c r="M68" s="156" t="s">
        <v>355</v>
      </c>
      <c r="N68" s="157"/>
      <c r="O68" s="57">
        <v>0</v>
      </c>
      <c r="P68" s="57">
        <v>0</v>
      </c>
      <c r="Q68" s="57">
        <v>0</v>
      </c>
      <c r="R68" s="57"/>
      <c r="S68" s="57">
        <v>0</v>
      </c>
      <c r="T68" s="57">
        <v>0</v>
      </c>
    </row>
    <row r="69" spans="1:20" ht="15.95" customHeight="1">
      <c r="A69" s="48" t="s">
        <v>360</v>
      </c>
      <c r="B69" s="48"/>
      <c r="C69" s="49" t="s">
        <v>361</v>
      </c>
      <c r="D69" s="50">
        <v>0</v>
      </c>
      <c r="E69" s="50">
        <v>0</v>
      </c>
      <c r="F69" s="50">
        <v>0</v>
      </c>
      <c r="G69" s="51"/>
      <c r="H69" s="50">
        <v>0</v>
      </c>
      <c r="I69" s="55">
        <v>0</v>
      </c>
      <c r="J69" s="56" t="s">
        <v>362</v>
      </c>
      <c r="K69" s="160"/>
      <c r="L69" s="161"/>
      <c r="M69" s="156" t="s">
        <v>363</v>
      </c>
      <c r="N69" s="157"/>
      <c r="O69" s="57">
        <v>0</v>
      </c>
      <c r="P69" s="57">
        <v>0</v>
      </c>
      <c r="Q69" s="57">
        <v>0</v>
      </c>
      <c r="R69" s="57">
        <v>0</v>
      </c>
      <c r="S69" s="57">
        <v>0</v>
      </c>
      <c r="T69" s="57">
        <v>0</v>
      </c>
    </row>
    <row r="70" spans="1:20" ht="15.95" customHeight="1">
      <c r="A70" s="48"/>
      <c r="B70" s="48" t="s">
        <v>92</v>
      </c>
      <c r="C70" s="49" t="s">
        <v>364</v>
      </c>
      <c r="D70" s="50">
        <v>0</v>
      </c>
      <c r="E70" s="50">
        <v>0</v>
      </c>
      <c r="F70" s="50">
        <v>0</v>
      </c>
      <c r="G70" s="51"/>
      <c r="H70" s="50">
        <v>0</v>
      </c>
      <c r="I70" s="55">
        <v>0</v>
      </c>
      <c r="J70" s="56"/>
      <c r="K70" s="160" t="s">
        <v>92</v>
      </c>
      <c r="L70" s="161"/>
      <c r="M70" s="156" t="s">
        <v>291</v>
      </c>
      <c r="N70" s="157"/>
      <c r="O70" s="57">
        <v>0</v>
      </c>
      <c r="P70" s="57">
        <v>0</v>
      </c>
      <c r="Q70" s="57">
        <v>0</v>
      </c>
      <c r="R70" s="57">
        <v>0</v>
      </c>
      <c r="S70" s="57">
        <v>0</v>
      </c>
      <c r="T70" s="57">
        <v>0</v>
      </c>
    </row>
    <row r="71" spans="1:20" ht="15.95" customHeight="1">
      <c r="A71" s="48"/>
      <c r="B71" s="48" t="s">
        <v>94</v>
      </c>
      <c r="C71" s="49" t="s">
        <v>365</v>
      </c>
      <c r="D71" s="50">
        <v>0</v>
      </c>
      <c r="E71" s="50">
        <v>0</v>
      </c>
      <c r="F71" s="50">
        <v>0</v>
      </c>
      <c r="G71" s="51"/>
      <c r="H71" s="50">
        <v>0</v>
      </c>
      <c r="I71" s="55">
        <v>0</v>
      </c>
      <c r="J71" s="56"/>
      <c r="K71" s="160" t="s">
        <v>94</v>
      </c>
      <c r="L71" s="161"/>
      <c r="M71" s="156" t="s">
        <v>366</v>
      </c>
      <c r="N71" s="157"/>
      <c r="O71" s="57">
        <v>0</v>
      </c>
      <c r="P71" s="57">
        <v>0</v>
      </c>
      <c r="Q71" s="57">
        <v>0</v>
      </c>
      <c r="R71" s="57">
        <v>0</v>
      </c>
      <c r="S71" s="57">
        <v>0</v>
      </c>
      <c r="T71" s="57">
        <v>0</v>
      </c>
    </row>
    <row r="72" spans="1:20" ht="15.95" customHeight="1">
      <c r="A72" s="48"/>
      <c r="B72" s="48" t="s">
        <v>256</v>
      </c>
      <c r="C72" s="49" t="s">
        <v>367</v>
      </c>
      <c r="D72" s="50">
        <v>0</v>
      </c>
      <c r="E72" s="50">
        <v>0</v>
      </c>
      <c r="F72" s="50">
        <v>0</v>
      </c>
      <c r="G72" s="51"/>
      <c r="H72" s="50">
        <v>0</v>
      </c>
      <c r="I72" s="55">
        <v>0</v>
      </c>
      <c r="J72" s="56"/>
      <c r="K72" s="160" t="s">
        <v>256</v>
      </c>
      <c r="L72" s="161"/>
      <c r="M72" s="156" t="s">
        <v>368</v>
      </c>
      <c r="N72" s="157"/>
      <c r="O72" s="57">
        <v>0</v>
      </c>
      <c r="P72" s="57">
        <v>0</v>
      </c>
      <c r="Q72" s="57">
        <v>0</v>
      </c>
      <c r="R72" s="57">
        <v>0</v>
      </c>
      <c r="S72" s="57">
        <v>0</v>
      </c>
      <c r="T72" s="57">
        <v>0</v>
      </c>
    </row>
    <row r="73" spans="1:20" ht="15.95" customHeight="1">
      <c r="A73" s="48"/>
      <c r="B73" s="48" t="s">
        <v>274</v>
      </c>
      <c r="C73" s="49" t="s">
        <v>369</v>
      </c>
      <c r="D73" s="50">
        <v>0</v>
      </c>
      <c r="E73" s="50">
        <v>0</v>
      </c>
      <c r="F73" s="50">
        <v>0</v>
      </c>
      <c r="G73" s="51"/>
      <c r="H73" s="50">
        <v>0</v>
      </c>
      <c r="I73" s="55">
        <v>0</v>
      </c>
      <c r="J73" s="56"/>
      <c r="K73" s="160" t="s">
        <v>102</v>
      </c>
      <c r="L73" s="161"/>
      <c r="M73" s="156" t="s">
        <v>293</v>
      </c>
      <c r="N73" s="157"/>
      <c r="O73" s="57">
        <v>0</v>
      </c>
      <c r="P73" s="57">
        <v>0</v>
      </c>
      <c r="Q73" s="57">
        <v>0</v>
      </c>
      <c r="R73" s="57">
        <v>0</v>
      </c>
      <c r="S73" s="57">
        <v>0</v>
      </c>
      <c r="T73" s="57">
        <v>0</v>
      </c>
    </row>
    <row r="74" spans="1:20" ht="15.95" customHeight="1">
      <c r="A74" s="48"/>
      <c r="B74" s="48" t="s">
        <v>102</v>
      </c>
      <c r="C74" s="49" t="s">
        <v>370</v>
      </c>
      <c r="D74" s="50">
        <v>0</v>
      </c>
      <c r="E74" s="50">
        <v>0</v>
      </c>
      <c r="F74" s="50">
        <v>0</v>
      </c>
      <c r="G74" s="51"/>
      <c r="H74" s="50">
        <v>0</v>
      </c>
      <c r="I74" s="55">
        <v>0</v>
      </c>
      <c r="J74" s="56"/>
      <c r="K74" s="160" t="s">
        <v>260</v>
      </c>
      <c r="L74" s="161"/>
      <c r="M74" s="156" t="s">
        <v>301</v>
      </c>
      <c r="N74" s="157"/>
      <c r="O74" s="57">
        <v>0</v>
      </c>
      <c r="P74" s="57">
        <v>0</v>
      </c>
      <c r="Q74" s="57">
        <v>0</v>
      </c>
      <c r="R74" s="57">
        <v>0</v>
      </c>
      <c r="S74" s="57">
        <v>0</v>
      </c>
      <c r="T74" s="57">
        <v>0</v>
      </c>
    </row>
    <row r="75" spans="1:20" ht="15.95" customHeight="1">
      <c r="A75" s="48"/>
      <c r="B75" s="48" t="s">
        <v>260</v>
      </c>
      <c r="C75" s="49" t="s">
        <v>371</v>
      </c>
      <c r="D75" s="50">
        <v>0</v>
      </c>
      <c r="E75" s="50">
        <v>0</v>
      </c>
      <c r="F75" s="50">
        <v>0</v>
      </c>
      <c r="G75" s="51"/>
      <c r="H75" s="50">
        <v>0</v>
      </c>
      <c r="I75" s="55">
        <v>0</v>
      </c>
      <c r="J75" s="56"/>
      <c r="K75" s="160" t="s">
        <v>264</v>
      </c>
      <c r="L75" s="161"/>
      <c r="M75" s="156" t="s">
        <v>372</v>
      </c>
      <c r="N75" s="157"/>
      <c r="O75" s="57">
        <v>0</v>
      </c>
      <c r="P75" s="57">
        <v>0</v>
      </c>
      <c r="Q75" s="57">
        <v>0</v>
      </c>
      <c r="R75" s="57">
        <v>0</v>
      </c>
      <c r="S75" s="57">
        <v>0</v>
      </c>
      <c r="T75" s="57">
        <v>0</v>
      </c>
    </row>
    <row r="76" spans="1:20" ht="15.95" customHeight="1">
      <c r="A76" s="48" t="s">
        <v>373</v>
      </c>
      <c r="B76" s="48"/>
      <c r="C76" s="49" t="s">
        <v>374</v>
      </c>
      <c r="D76" s="50">
        <v>0</v>
      </c>
      <c r="E76" s="50">
        <v>0</v>
      </c>
      <c r="F76" s="50">
        <v>0</v>
      </c>
      <c r="G76" s="51"/>
      <c r="H76" s="50">
        <v>0</v>
      </c>
      <c r="I76" s="55">
        <v>0</v>
      </c>
      <c r="J76" s="56"/>
      <c r="K76" s="160" t="s">
        <v>267</v>
      </c>
      <c r="L76" s="161"/>
      <c r="M76" s="156" t="s">
        <v>375</v>
      </c>
      <c r="N76" s="157"/>
      <c r="O76" s="57">
        <v>0</v>
      </c>
      <c r="P76" s="57">
        <v>0</v>
      </c>
      <c r="Q76" s="57">
        <v>0</v>
      </c>
      <c r="R76" s="57">
        <v>0</v>
      </c>
      <c r="S76" s="57">
        <v>0</v>
      </c>
      <c r="T76" s="57">
        <v>0</v>
      </c>
    </row>
    <row r="77" spans="1:20" ht="15.95" customHeight="1">
      <c r="A77" s="48"/>
      <c r="B77" s="48" t="s">
        <v>92</v>
      </c>
      <c r="C77" s="49" t="s">
        <v>376</v>
      </c>
      <c r="D77" s="50">
        <v>0</v>
      </c>
      <c r="E77" s="50">
        <v>0</v>
      </c>
      <c r="F77" s="50">
        <v>0</v>
      </c>
      <c r="G77" s="51"/>
      <c r="H77" s="50">
        <v>0</v>
      </c>
      <c r="I77" s="55">
        <v>0</v>
      </c>
      <c r="J77" s="56"/>
      <c r="K77" s="160" t="s">
        <v>146</v>
      </c>
      <c r="L77" s="161"/>
      <c r="M77" s="156" t="s">
        <v>295</v>
      </c>
      <c r="N77" s="157"/>
      <c r="O77" s="57">
        <v>0</v>
      </c>
      <c r="P77" s="57">
        <v>0</v>
      </c>
      <c r="Q77" s="57">
        <v>0</v>
      </c>
      <c r="R77" s="57">
        <v>0</v>
      </c>
      <c r="S77" s="57">
        <v>0</v>
      </c>
      <c r="T77" s="57">
        <v>0</v>
      </c>
    </row>
    <row r="78" spans="1:20" ht="15.95" customHeight="1">
      <c r="A78" s="48"/>
      <c r="B78" s="48" t="s">
        <v>94</v>
      </c>
      <c r="C78" s="49" t="s">
        <v>377</v>
      </c>
      <c r="D78" s="50">
        <v>0</v>
      </c>
      <c r="E78" s="50">
        <v>0</v>
      </c>
      <c r="F78" s="50">
        <v>0</v>
      </c>
      <c r="G78" s="51"/>
      <c r="H78" s="50">
        <v>0</v>
      </c>
      <c r="I78" s="55">
        <v>0</v>
      </c>
      <c r="J78" s="56"/>
      <c r="K78" s="160" t="s">
        <v>152</v>
      </c>
      <c r="L78" s="161"/>
      <c r="M78" s="156" t="s">
        <v>378</v>
      </c>
      <c r="N78" s="157"/>
      <c r="O78" s="57">
        <v>0</v>
      </c>
      <c r="P78" s="57">
        <v>0</v>
      </c>
      <c r="Q78" s="57">
        <v>0</v>
      </c>
      <c r="R78" s="57">
        <v>0</v>
      </c>
      <c r="S78" s="57">
        <v>0</v>
      </c>
      <c r="T78" s="57">
        <v>0</v>
      </c>
    </row>
    <row r="79" spans="1:20" ht="15.95" customHeight="1">
      <c r="A79" s="48" t="s">
        <v>379</v>
      </c>
      <c r="B79" s="48"/>
      <c r="C79" s="49" t="s">
        <v>380</v>
      </c>
      <c r="D79" s="50">
        <v>0</v>
      </c>
      <c r="E79" s="50">
        <v>0</v>
      </c>
      <c r="F79" s="50">
        <v>0</v>
      </c>
      <c r="G79" s="50"/>
      <c r="H79" s="50">
        <v>0</v>
      </c>
      <c r="I79" s="55">
        <v>0</v>
      </c>
      <c r="J79" s="56"/>
      <c r="K79" s="160" t="s">
        <v>154</v>
      </c>
      <c r="L79" s="161"/>
      <c r="M79" s="156" t="s">
        <v>381</v>
      </c>
      <c r="N79" s="157"/>
      <c r="O79" s="57">
        <v>0</v>
      </c>
      <c r="P79" s="57">
        <v>0</v>
      </c>
      <c r="Q79" s="57">
        <v>0</v>
      </c>
      <c r="R79" s="57">
        <v>0</v>
      </c>
      <c r="S79" s="57">
        <v>0</v>
      </c>
      <c r="T79" s="57">
        <v>0</v>
      </c>
    </row>
    <row r="80" spans="1:20" ht="15.95" customHeight="1">
      <c r="A80" s="48"/>
      <c r="B80" s="48" t="s">
        <v>260</v>
      </c>
      <c r="C80" s="49" t="s">
        <v>382</v>
      </c>
      <c r="D80" s="50">
        <v>0</v>
      </c>
      <c r="E80" s="50">
        <v>0</v>
      </c>
      <c r="F80" s="50">
        <v>0</v>
      </c>
      <c r="G80" s="51"/>
      <c r="H80" s="50">
        <v>0</v>
      </c>
      <c r="I80" s="55">
        <v>0</v>
      </c>
      <c r="J80" s="56"/>
      <c r="K80" s="160" t="s">
        <v>155</v>
      </c>
      <c r="L80" s="161"/>
      <c r="M80" s="156" t="s">
        <v>383</v>
      </c>
      <c r="N80" s="157"/>
      <c r="O80" s="57">
        <v>0</v>
      </c>
      <c r="P80" s="57">
        <v>0</v>
      </c>
      <c r="Q80" s="57">
        <v>0</v>
      </c>
      <c r="R80" s="57">
        <v>0</v>
      </c>
      <c r="S80" s="57">
        <v>0</v>
      </c>
      <c r="T80" s="57">
        <v>0</v>
      </c>
    </row>
    <row r="81" spans="1:20" ht="15.95" customHeight="1">
      <c r="A81" s="48"/>
      <c r="B81" s="48" t="s">
        <v>264</v>
      </c>
      <c r="C81" s="49" t="s">
        <v>384</v>
      </c>
      <c r="D81" s="50">
        <v>0</v>
      </c>
      <c r="E81" s="50">
        <v>0</v>
      </c>
      <c r="F81" s="50">
        <v>0</v>
      </c>
      <c r="G81" s="51"/>
      <c r="H81" s="50">
        <v>0</v>
      </c>
      <c r="I81" s="55">
        <v>0</v>
      </c>
      <c r="J81" s="56"/>
      <c r="K81" s="160" t="s">
        <v>258</v>
      </c>
      <c r="L81" s="161"/>
      <c r="M81" s="156" t="s">
        <v>385</v>
      </c>
      <c r="N81" s="157"/>
      <c r="O81" s="57">
        <v>0</v>
      </c>
      <c r="P81" s="57">
        <v>0</v>
      </c>
      <c r="Q81" s="57">
        <v>0</v>
      </c>
      <c r="R81" s="57">
        <v>0</v>
      </c>
      <c r="S81" s="57">
        <v>0</v>
      </c>
      <c r="T81" s="57">
        <v>0</v>
      </c>
    </row>
    <row r="82" spans="1:20" ht="15.95" customHeight="1">
      <c r="A82" s="48"/>
      <c r="B82" s="48" t="s">
        <v>267</v>
      </c>
      <c r="C82" s="49" t="s">
        <v>386</v>
      </c>
      <c r="D82" s="50">
        <v>0</v>
      </c>
      <c r="E82" s="50">
        <v>0</v>
      </c>
      <c r="F82" s="50">
        <v>0</v>
      </c>
      <c r="G82" s="51"/>
      <c r="H82" s="50">
        <v>0</v>
      </c>
      <c r="I82" s="55">
        <v>0</v>
      </c>
      <c r="J82" s="56" t="s">
        <v>387</v>
      </c>
      <c r="K82" s="160"/>
      <c r="L82" s="161"/>
      <c r="M82" s="156" t="s">
        <v>388</v>
      </c>
      <c r="N82" s="157"/>
      <c r="O82" s="57">
        <v>4.8</v>
      </c>
      <c r="P82" s="57">
        <v>4.8</v>
      </c>
      <c r="Q82" s="57">
        <v>0</v>
      </c>
      <c r="R82" s="57">
        <v>0</v>
      </c>
      <c r="S82" s="57">
        <v>0</v>
      </c>
      <c r="T82" s="57">
        <v>0</v>
      </c>
    </row>
    <row r="83" spans="1:20" ht="15.95" customHeight="1">
      <c r="A83" s="48"/>
      <c r="B83" s="48" t="s">
        <v>258</v>
      </c>
      <c r="C83" s="49" t="s">
        <v>380</v>
      </c>
      <c r="D83" s="50">
        <v>0</v>
      </c>
      <c r="E83" s="50">
        <v>0</v>
      </c>
      <c r="F83" s="50">
        <v>0</v>
      </c>
      <c r="G83" s="50"/>
      <c r="H83" s="50">
        <v>0</v>
      </c>
      <c r="I83" s="55">
        <v>0</v>
      </c>
      <c r="J83" s="56"/>
      <c r="K83" s="160" t="s">
        <v>92</v>
      </c>
      <c r="L83" s="161"/>
      <c r="M83" s="156" t="s">
        <v>291</v>
      </c>
      <c r="N83" s="157"/>
      <c r="O83" s="57">
        <v>0</v>
      </c>
      <c r="P83" s="57">
        <v>0</v>
      </c>
      <c r="Q83" s="57">
        <v>0</v>
      </c>
      <c r="R83" s="57">
        <v>0</v>
      </c>
      <c r="S83" s="57">
        <v>0</v>
      </c>
      <c r="T83" s="57">
        <v>0</v>
      </c>
    </row>
    <row r="84" spans="1:20" ht="15.95" customHeight="1">
      <c r="A84" s="58"/>
      <c r="B84" s="58"/>
      <c r="C84" s="59"/>
      <c r="D84" s="60"/>
      <c r="E84" s="60"/>
      <c r="F84" s="60"/>
      <c r="G84" s="60"/>
      <c r="H84" s="60"/>
      <c r="I84" s="63"/>
      <c r="J84" s="56"/>
      <c r="K84" s="160" t="s">
        <v>94</v>
      </c>
      <c r="L84" s="161"/>
      <c r="M84" s="156" t="s">
        <v>366</v>
      </c>
      <c r="N84" s="157"/>
      <c r="O84" s="57">
        <v>4.8</v>
      </c>
      <c r="P84" s="57">
        <v>4.8</v>
      </c>
      <c r="Q84" s="57">
        <v>0</v>
      </c>
      <c r="R84" s="57">
        <v>0</v>
      </c>
      <c r="S84" s="57">
        <v>0</v>
      </c>
      <c r="T84" s="57">
        <v>0</v>
      </c>
    </row>
    <row r="85" spans="1:20" ht="15.95" customHeight="1">
      <c r="A85" s="58"/>
      <c r="B85" s="58"/>
      <c r="C85" s="59"/>
      <c r="D85" s="60"/>
      <c r="E85" s="60"/>
      <c r="F85" s="60"/>
      <c r="G85" s="60"/>
      <c r="H85" s="60"/>
      <c r="I85" s="63"/>
      <c r="J85" s="56"/>
      <c r="K85" s="160" t="s">
        <v>256</v>
      </c>
      <c r="L85" s="161"/>
      <c r="M85" s="156" t="s">
        <v>368</v>
      </c>
      <c r="N85" s="157"/>
      <c r="O85" s="57">
        <v>0</v>
      </c>
      <c r="P85" s="57">
        <v>0</v>
      </c>
      <c r="Q85" s="57">
        <v>0</v>
      </c>
      <c r="R85" s="57">
        <v>0</v>
      </c>
      <c r="S85" s="57">
        <v>0</v>
      </c>
      <c r="T85" s="57">
        <v>0</v>
      </c>
    </row>
    <row r="86" spans="1:20" ht="15.95" customHeight="1">
      <c r="A86" s="58"/>
      <c r="B86" s="58"/>
      <c r="C86" s="59"/>
      <c r="D86" s="60"/>
      <c r="E86" s="60"/>
      <c r="F86" s="60"/>
      <c r="G86" s="60"/>
      <c r="H86" s="60"/>
      <c r="I86" s="63"/>
      <c r="J86" s="56"/>
      <c r="K86" s="160" t="s">
        <v>102</v>
      </c>
      <c r="L86" s="161"/>
      <c r="M86" s="156" t="s">
        <v>293</v>
      </c>
      <c r="N86" s="157"/>
      <c r="O86" s="57">
        <v>0</v>
      </c>
      <c r="P86" s="57">
        <v>0</v>
      </c>
      <c r="Q86" s="57">
        <v>0</v>
      </c>
      <c r="R86" s="57">
        <v>0</v>
      </c>
      <c r="S86" s="57">
        <v>0</v>
      </c>
      <c r="T86" s="57">
        <v>0</v>
      </c>
    </row>
    <row r="87" spans="1:20" ht="15.95" customHeight="1">
      <c r="A87" s="58"/>
      <c r="B87" s="58"/>
      <c r="C87" s="59"/>
      <c r="D87" s="60"/>
      <c r="E87" s="60"/>
      <c r="F87" s="60"/>
      <c r="G87" s="60"/>
      <c r="H87" s="60"/>
      <c r="I87" s="63"/>
      <c r="J87" s="56"/>
      <c r="K87" s="160" t="s">
        <v>260</v>
      </c>
      <c r="L87" s="161"/>
      <c r="M87" s="156" t="s">
        <v>301</v>
      </c>
      <c r="N87" s="157"/>
      <c r="O87" s="57">
        <v>0</v>
      </c>
      <c r="P87" s="57">
        <v>0</v>
      </c>
      <c r="Q87" s="57">
        <v>0</v>
      </c>
      <c r="R87" s="57">
        <v>0</v>
      </c>
      <c r="S87" s="57">
        <v>0</v>
      </c>
      <c r="T87" s="57">
        <v>0</v>
      </c>
    </row>
    <row r="88" spans="1:20" ht="15.95" customHeight="1">
      <c r="A88" s="58"/>
      <c r="B88" s="58"/>
      <c r="C88" s="59"/>
      <c r="D88" s="60"/>
      <c r="E88" s="60"/>
      <c r="F88" s="60"/>
      <c r="G88" s="60"/>
      <c r="H88" s="60"/>
      <c r="I88" s="63"/>
      <c r="J88" s="56"/>
      <c r="K88" s="160" t="s">
        <v>264</v>
      </c>
      <c r="L88" s="161"/>
      <c r="M88" s="156" t="s">
        <v>372</v>
      </c>
      <c r="N88" s="157"/>
      <c r="O88" s="57">
        <v>0</v>
      </c>
      <c r="P88" s="57">
        <v>0</v>
      </c>
      <c r="Q88" s="57">
        <v>0</v>
      </c>
      <c r="R88" s="57">
        <v>0</v>
      </c>
      <c r="S88" s="57">
        <v>0</v>
      </c>
      <c r="T88" s="57">
        <v>0</v>
      </c>
    </row>
    <row r="89" spans="1:20" ht="15.95" customHeight="1">
      <c r="A89" s="58"/>
      <c r="B89" s="58"/>
      <c r="C89" s="59"/>
      <c r="D89" s="60"/>
      <c r="E89" s="60"/>
      <c r="F89" s="60"/>
      <c r="G89" s="60"/>
      <c r="H89" s="60"/>
      <c r="I89" s="63"/>
      <c r="J89" s="56"/>
      <c r="K89" s="160" t="s">
        <v>267</v>
      </c>
      <c r="L89" s="161"/>
      <c r="M89" s="156" t="s">
        <v>375</v>
      </c>
      <c r="N89" s="157"/>
      <c r="O89" s="57">
        <v>0</v>
      </c>
      <c r="P89" s="57">
        <v>0</v>
      </c>
      <c r="Q89" s="57">
        <v>0</v>
      </c>
      <c r="R89" s="57">
        <v>0</v>
      </c>
      <c r="S89" s="57">
        <v>0</v>
      </c>
      <c r="T89" s="57">
        <v>0</v>
      </c>
    </row>
    <row r="90" spans="1:20" ht="15.95" customHeight="1">
      <c r="A90" s="58"/>
      <c r="B90" s="58"/>
      <c r="C90" s="59"/>
      <c r="D90" s="60"/>
      <c r="E90" s="60"/>
      <c r="F90" s="60"/>
      <c r="G90" s="60"/>
      <c r="H90" s="60"/>
      <c r="I90" s="64"/>
      <c r="J90" s="56"/>
      <c r="K90" s="160" t="s">
        <v>270</v>
      </c>
      <c r="L90" s="161"/>
      <c r="M90" s="156" t="s">
        <v>389</v>
      </c>
      <c r="N90" s="157"/>
      <c r="O90" s="57">
        <v>0</v>
      </c>
      <c r="P90" s="57">
        <v>0</v>
      </c>
      <c r="Q90" s="57">
        <v>0</v>
      </c>
      <c r="R90" s="57">
        <v>0</v>
      </c>
      <c r="S90" s="57">
        <v>0</v>
      </c>
      <c r="T90" s="57">
        <v>0</v>
      </c>
    </row>
    <row r="91" spans="1:20" ht="15.95" customHeight="1">
      <c r="A91" s="58"/>
      <c r="B91" s="58"/>
      <c r="C91" s="59"/>
      <c r="D91" s="60"/>
      <c r="E91" s="60"/>
      <c r="F91" s="60"/>
      <c r="G91" s="60"/>
      <c r="H91" s="60"/>
      <c r="I91" s="64"/>
      <c r="J91" s="56"/>
      <c r="K91" s="160" t="s">
        <v>143</v>
      </c>
      <c r="L91" s="161"/>
      <c r="M91" s="156" t="s">
        <v>390</v>
      </c>
      <c r="N91" s="157"/>
      <c r="O91" s="57">
        <v>0</v>
      </c>
      <c r="P91" s="57">
        <v>0</v>
      </c>
      <c r="Q91" s="57">
        <v>0</v>
      </c>
      <c r="R91" s="57">
        <v>0</v>
      </c>
      <c r="S91" s="57">
        <v>0</v>
      </c>
      <c r="T91" s="57">
        <v>0</v>
      </c>
    </row>
    <row r="92" spans="1:20" ht="15.95" customHeight="1">
      <c r="A92" s="58"/>
      <c r="B92" s="58"/>
      <c r="C92" s="59"/>
      <c r="D92" s="60"/>
      <c r="E92" s="60"/>
      <c r="F92" s="60"/>
      <c r="G92" s="60"/>
      <c r="H92" s="60"/>
      <c r="I92" s="64"/>
      <c r="J92" s="56"/>
      <c r="K92" s="160" t="s">
        <v>144</v>
      </c>
      <c r="L92" s="161"/>
      <c r="M92" s="156" t="s">
        <v>391</v>
      </c>
      <c r="N92" s="157"/>
      <c r="O92" s="57">
        <v>0</v>
      </c>
      <c r="P92" s="57">
        <v>0</v>
      </c>
      <c r="Q92" s="57">
        <v>0</v>
      </c>
      <c r="R92" s="57">
        <v>0</v>
      </c>
      <c r="S92" s="57">
        <v>0</v>
      </c>
      <c r="T92" s="57">
        <v>0</v>
      </c>
    </row>
    <row r="93" spans="1:20" ht="15.95" customHeight="1">
      <c r="A93" s="58"/>
      <c r="B93" s="58"/>
      <c r="C93" s="59"/>
      <c r="D93" s="60"/>
      <c r="E93" s="60"/>
      <c r="F93" s="60"/>
      <c r="G93" s="60"/>
      <c r="H93" s="60"/>
      <c r="I93" s="64"/>
      <c r="J93" s="56"/>
      <c r="K93" s="160" t="s">
        <v>145</v>
      </c>
      <c r="L93" s="161"/>
      <c r="M93" s="156" t="s">
        <v>392</v>
      </c>
      <c r="N93" s="157"/>
      <c r="O93" s="57">
        <v>0</v>
      </c>
      <c r="P93" s="57">
        <v>0</v>
      </c>
      <c r="Q93" s="57">
        <v>0</v>
      </c>
      <c r="R93" s="57">
        <v>0</v>
      </c>
      <c r="S93" s="57">
        <v>0</v>
      </c>
      <c r="T93" s="57">
        <v>0</v>
      </c>
    </row>
    <row r="94" spans="1:20" ht="15.95" customHeight="1">
      <c r="A94" s="58"/>
      <c r="B94" s="58"/>
      <c r="C94" s="59"/>
      <c r="D94" s="60"/>
      <c r="E94" s="60"/>
      <c r="F94" s="60"/>
      <c r="G94" s="60"/>
      <c r="H94" s="60"/>
      <c r="I94" s="64"/>
      <c r="J94" s="56"/>
      <c r="K94" s="160" t="s">
        <v>146</v>
      </c>
      <c r="L94" s="161"/>
      <c r="M94" s="156" t="s">
        <v>295</v>
      </c>
      <c r="N94" s="157"/>
      <c r="O94" s="57">
        <v>0</v>
      </c>
      <c r="P94" s="57">
        <v>0</v>
      </c>
      <c r="Q94" s="57">
        <v>0</v>
      </c>
      <c r="R94" s="57">
        <v>0</v>
      </c>
      <c r="S94" s="57">
        <v>0</v>
      </c>
      <c r="T94" s="57">
        <v>0</v>
      </c>
    </row>
    <row r="95" spans="1:20" ht="15.95" customHeight="1">
      <c r="A95" s="58"/>
      <c r="B95" s="58"/>
      <c r="C95" s="59"/>
      <c r="D95" s="60"/>
      <c r="E95" s="60"/>
      <c r="F95" s="60"/>
      <c r="G95" s="60"/>
      <c r="H95" s="60"/>
      <c r="I95" s="64"/>
      <c r="J95" s="56"/>
      <c r="K95" s="160" t="s">
        <v>152</v>
      </c>
      <c r="L95" s="161"/>
      <c r="M95" s="156" t="s">
        <v>378</v>
      </c>
      <c r="N95" s="157"/>
      <c r="O95" s="57">
        <v>0</v>
      </c>
      <c r="P95" s="57">
        <v>0</v>
      </c>
      <c r="Q95" s="57">
        <v>0</v>
      </c>
      <c r="R95" s="57">
        <v>0</v>
      </c>
      <c r="S95" s="57">
        <v>0</v>
      </c>
      <c r="T95" s="57">
        <v>0</v>
      </c>
    </row>
    <row r="96" spans="1:20" ht="15.95" customHeight="1">
      <c r="A96" s="58"/>
      <c r="B96" s="58"/>
      <c r="C96" s="59"/>
      <c r="D96" s="60"/>
      <c r="E96" s="60"/>
      <c r="F96" s="60"/>
      <c r="G96" s="60"/>
      <c r="H96" s="60"/>
      <c r="I96" s="64"/>
      <c r="J96" s="56"/>
      <c r="K96" s="160" t="s">
        <v>154</v>
      </c>
      <c r="L96" s="161"/>
      <c r="M96" s="156" t="s">
        <v>381</v>
      </c>
      <c r="N96" s="157"/>
      <c r="O96" s="57">
        <v>0</v>
      </c>
      <c r="P96" s="57">
        <v>0</v>
      </c>
      <c r="Q96" s="57">
        <v>0</v>
      </c>
      <c r="R96" s="57">
        <v>0</v>
      </c>
      <c r="S96" s="57">
        <v>0</v>
      </c>
      <c r="T96" s="57">
        <v>0</v>
      </c>
    </row>
    <row r="97" spans="1:20" ht="15.95" customHeight="1">
      <c r="A97" s="58"/>
      <c r="B97" s="58"/>
      <c r="C97" s="59"/>
      <c r="D97" s="60"/>
      <c r="E97" s="60"/>
      <c r="F97" s="60"/>
      <c r="G97" s="60"/>
      <c r="H97" s="60"/>
      <c r="I97" s="64"/>
      <c r="J97" s="56"/>
      <c r="K97" s="160" t="s">
        <v>155</v>
      </c>
      <c r="L97" s="161"/>
      <c r="M97" s="156" t="s">
        <v>383</v>
      </c>
      <c r="N97" s="157"/>
      <c r="O97" s="57">
        <v>0</v>
      </c>
      <c r="P97" s="57">
        <v>0</v>
      </c>
      <c r="Q97" s="57">
        <v>0</v>
      </c>
      <c r="R97" s="57">
        <v>0</v>
      </c>
      <c r="S97" s="57">
        <v>0</v>
      </c>
      <c r="T97" s="57">
        <v>0</v>
      </c>
    </row>
    <row r="98" spans="1:20" ht="15.95" customHeight="1">
      <c r="A98" s="58"/>
      <c r="B98" s="58"/>
      <c r="C98" s="59"/>
      <c r="D98" s="60"/>
      <c r="E98" s="60"/>
      <c r="F98" s="60"/>
      <c r="G98" s="60"/>
      <c r="H98" s="60"/>
      <c r="I98" s="64"/>
      <c r="J98" s="56"/>
      <c r="K98" s="160" t="s">
        <v>258</v>
      </c>
      <c r="L98" s="161"/>
      <c r="M98" s="156" t="s">
        <v>303</v>
      </c>
      <c r="N98" s="157"/>
      <c r="O98" s="57">
        <v>0</v>
      </c>
      <c r="P98" s="57">
        <v>0</v>
      </c>
      <c r="Q98" s="57">
        <v>0</v>
      </c>
      <c r="R98" s="57">
        <v>0</v>
      </c>
      <c r="S98" s="57">
        <v>0</v>
      </c>
      <c r="T98" s="57">
        <v>0</v>
      </c>
    </row>
    <row r="99" spans="1:20" ht="15.95" customHeight="1">
      <c r="A99" s="58"/>
      <c r="B99" s="58"/>
      <c r="C99" s="59"/>
      <c r="D99" s="60"/>
      <c r="E99" s="60"/>
      <c r="F99" s="60"/>
      <c r="G99" s="60"/>
      <c r="H99" s="60"/>
      <c r="I99" s="64"/>
      <c r="J99" s="56" t="s">
        <v>393</v>
      </c>
      <c r="K99" s="160"/>
      <c r="L99" s="161"/>
      <c r="M99" s="156" t="s">
        <v>394</v>
      </c>
      <c r="N99" s="157"/>
      <c r="O99" s="57">
        <v>0</v>
      </c>
      <c r="P99" s="57">
        <v>0</v>
      </c>
      <c r="Q99" s="57">
        <v>0</v>
      </c>
      <c r="R99" s="57"/>
      <c r="S99" s="57">
        <v>0</v>
      </c>
      <c r="T99" s="57">
        <v>0</v>
      </c>
    </row>
    <row r="100" spans="1:20" ht="15.95" customHeight="1">
      <c r="A100" s="58"/>
      <c r="B100" s="58"/>
      <c r="C100" s="59"/>
      <c r="D100" s="60"/>
      <c r="E100" s="60"/>
      <c r="F100" s="60"/>
      <c r="G100" s="60"/>
      <c r="H100" s="60"/>
      <c r="I100" s="64"/>
      <c r="J100" s="56"/>
      <c r="K100" s="160" t="s">
        <v>92</v>
      </c>
      <c r="L100" s="161"/>
      <c r="M100" s="156" t="s">
        <v>395</v>
      </c>
      <c r="N100" s="157"/>
      <c r="O100" s="57">
        <v>0</v>
      </c>
      <c r="P100" s="57">
        <v>0</v>
      </c>
      <c r="Q100" s="57">
        <v>0</v>
      </c>
      <c r="R100" s="57"/>
      <c r="S100" s="57">
        <v>0</v>
      </c>
      <c r="T100" s="57">
        <v>0</v>
      </c>
    </row>
    <row r="101" spans="1:20" ht="15.95" customHeight="1">
      <c r="A101" s="58"/>
      <c r="B101" s="58"/>
      <c r="C101" s="59"/>
      <c r="D101" s="60"/>
      <c r="E101" s="60"/>
      <c r="F101" s="60"/>
      <c r="G101" s="60"/>
      <c r="H101" s="60"/>
      <c r="I101" s="64"/>
      <c r="J101" s="56"/>
      <c r="K101" s="160" t="s">
        <v>258</v>
      </c>
      <c r="L101" s="161"/>
      <c r="M101" s="156" t="s">
        <v>324</v>
      </c>
      <c r="N101" s="157"/>
      <c r="O101" s="57">
        <v>0</v>
      </c>
      <c r="P101" s="57">
        <v>0</v>
      </c>
      <c r="Q101" s="57">
        <v>0</v>
      </c>
      <c r="R101" s="57"/>
      <c r="S101" s="57">
        <v>0</v>
      </c>
      <c r="T101" s="57">
        <v>0</v>
      </c>
    </row>
    <row r="102" spans="1:20" ht="15.95" customHeight="1">
      <c r="A102" s="58"/>
      <c r="B102" s="58"/>
      <c r="C102" s="59"/>
      <c r="D102" s="60"/>
      <c r="E102" s="60"/>
      <c r="F102" s="60"/>
      <c r="G102" s="60"/>
      <c r="H102" s="60"/>
      <c r="I102" s="64"/>
      <c r="J102" s="56" t="s">
        <v>396</v>
      </c>
      <c r="K102" s="160"/>
      <c r="L102" s="161"/>
      <c r="M102" s="156" t="s">
        <v>318</v>
      </c>
      <c r="N102" s="157"/>
      <c r="O102" s="57">
        <v>0</v>
      </c>
      <c r="P102" s="57">
        <v>0</v>
      </c>
      <c r="Q102" s="57">
        <v>0</v>
      </c>
      <c r="R102" s="57"/>
      <c r="S102" s="57">
        <v>0</v>
      </c>
      <c r="T102" s="57">
        <v>0</v>
      </c>
    </row>
    <row r="103" spans="1:20" ht="15.95" customHeight="1">
      <c r="A103" s="58"/>
      <c r="B103" s="58"/>
      <c r="C103" s="59"/>
      <c r="D103" s="60"/>
      <c r="E103" s="60"/>
      <c r="F103" s="60"/>
      <c r="G103" s="60"/>
      <c r="H103" s="60"/>
      <c r="I103" s="64"/>
      <c r="J103" s="56"/>
      <c r="K103" s="160" t="s">
        <v>92</v>
      </c>
      <c r="L103" s="161"/>
      <c r="M103" s="156" t="s">
        <v>395</v>
      </c>
      <c r="N103" s="157"/>
      <c r="O103" s="57">
        <v>0</v>
      </c>
      <c r="P103" s="57">
        <v>0</v>
      </c>
      <c r="Q103" s="57">
        <v>0</v>
      </c>
      <c r="R103" s="57"/>
      <c r="S103" s="57">
        <v>0</v>
      </c>
      <c r="T103" s="57">
        <v>0</v>
      </c>
    </row>
    <row r="104" spans="1:20" ht="15.95" customHeight="1">
      <c r="A104" s="58"/>
      <c r="B104" s="58"/>
      <c r="C104" s="59"/>
      <c r="D104" s="60"/>
      <c r="E104" s="60"/>
      <c r="F104" s="60"/>
      <c r="G104" s="60"/>
      <c r="H104" s="60"/>
      <c r="I104" s="64"/>
      <c r="J104" s="56"/>
      <c r="K104" s="160" t="s">
        <v>256</v>
      </c>
      <c r="L104" s="161"/>
      <c r="M104" s="156" t="s">
        <v>397</v>
      </c>
      <c r="N104" s="157"/>
      <c r="O104" s="57">
        <v>0</v>
      </c>
      <c r="P104" s="57">
        <v>0</v>
      </c>
      <c r="Q104" s="57">
        <v>0</v>
      </c>
      <c r="R104" s="57"/>
      <c r="S104" s="57">
        <v>0</v>
      </c>
      <c r="T104" s="57">
        <v>0</v>
      </c>
    </row>
    <row r="105" spans="1:20" ht="15.95" customHeight="1">
      <c r="A105" s="58"/>
      <c r="B105" s="58"/>
      <c r="C105" s="59"/>
      <c r="D105" s="60"/>
      <c r="E105" s="60"/>
      <c r="F105" s="60"/>
      <c r="G105" s="60"/>
      <c r="H105" s="60"/>
      <c r="I105" s="64"/>
      <c r="J105" s="56"/>
      <c r="K105" s="160" t="s">
        <v>274</v>
      </c>
      <c r="L105" s="161"/>
      <c r="M105" s="156" t="s">
        <v>320</v>
      </c>
      <c r="N105" s="157"/>
      <c r="O105" s="57">
        <v>0</v>
      </c>
      <c r="P105" s="57">
        <v>0</v>
      </c>
      <c r="Q105" s="57">
        <v>0</v>
      </c>
      <c r="R105" s="57"/>
      <c r="S105" s="57">
        <v>0</v>
      </c>
      <c r="T105" s="57">
        <v>0</v>
      </c>
    </row>
    <row r="106" spans="1:20" ht="15.95" customHeight="1">
      <c r="A106" s="58"/>
      <c r="B106" s="58"/>
      <c r="C106" s="59"/>
      <c r="D106" s="60"/>
      <c r="E106" s="60"/>
      <c r="F106" s="60"/>
      <c r="G106" s="60"/>
      <c r="H106" s="60"/>
      <c r="I106" s="64"/>
      <c r="J106" s="56"/>
      <c r="K106" s="160" t="s">
        <v>102</v>
      </c>
      <c r="L106" s="161"/>
      <c r="M106" s="156" t="s">
        <v>321</v>
      </c>
      <c r="N106" s="157"/>
      <c r="O106" s="57">
        <v>0</v>
      </c>
      <c r="P106" s="57">
        <v>0</v>
      </c>
      <c r="Q106" s="57">
        <v>0</v>
      </c>
      <c r="R106" s="57"/>
      <c r="S106" s="57">
        <v>0</v>
      </c>
      <c r="T106" s="57">
        <v>0</v>
      </c>
    </row>
    <row r="107" spans="1:20" ht="15.95" customHeight="1">
      <c r="A107" s="58"/>
      <c r="B107" s="58"/>
      <c r="C107" s="59"/>
      <c r="D107" s="60"/>
      <c r="E107" s="60"/>
      <c r="F107" s="60"/>
      <c r="G107" s="60"/>
      <c r="H107" s="60"/>
      <c r="I107" s="64"/>
      <c r="J107" s="56"/>
      <c r="K107" s="160" t="s">
        <v>258</v>
      </c>
      <c r="L107" s="161"/>
      <c r="M107" s="156" t="s">
        <v>324</v>
      </c>
      <c r="N107" s="157"/>
      <c r="O107" s="57">
        <v>0</v>
      </c>
      <c r="P107" s="57">
        <v>0</v>
      </c>
      <c r="Q107" s="57">
        <v>0</v>
      </c>
      <c r="R107" s="57"/>
      <c r="S107" s="57">
        <v>0</v>
      </c>
      <c r="T107" s="57">
        <v>0</v>
      </c>
    </row>
    <row r="108" spans="1:20" ht="15.95" customHeight="1">
      <c r="A108" s="58"/>
      <c r="B108" s="58"/>
      <c r="C108" s="59"/>
      <c r="D108" s="60"/>
      <c r="E108" s="60"/>
      <c r="F108" s="60"/>
      <c r="G108" s="60"/>
      <c r="H108" s="60"/>
      <c r="I108" s="64"/>
      <c r="J108" s="56" t="s">
        <v>398</v>
      </c>
      <c r="K108" s="160"/>
      <c r="L108" s="161"/>
      <c r="M108" s="156" t="s">
        <v>342</v>
      </c>
      <c r="N108" s="157"/>
      <c r="O108" s="57">
        <v>0</v>
      </c>
      <c r="P108" s="57">
        <v>0</v>
      </c>
      <c r="Q108" s="57">
        <v>0</v>
      </c>
      <c r="R108" s="57"/>
      <c r="S108" s="57">
        <v>0</v>
      </c>
      <c r="T108" s="57">
        <v>0</v>
      </c>
    </row>
    <row r="109" spans="1:20" ht="15.95" customHeight="1">
      <c r="A109" s="58"/>
      <c r="B109" s="58"/>
      <c r="C109" s="59"/>
      <c r="D109" s="60"/>
      <c r="E109" s="60"/>
      <c r="F109" s="60"/>
      <c r="G109" s="60"/>
      <c r="H109" s="60"/>
      <c r="I109" s="64"/>
      <c r="J109" s="56"/>
      <c r="K109" s="160" t="s">
        <v>94</v>
      </c>
      <c r="L109" s="161"/>
      <c r="M109" s="156" t="s">
        <v>344</v>
      </c>
      <c r="N109" s="157"/>
      <c r="O109" s="57">
        <v>0</v>
      </c>
      <c r="P109" s="57">
        <v>0</v>
      </c>
      <c r="Q109" s="57">
        <v>0</v>
      </c>
      <c r="R109" s="57"/>
      <c r="S109" s="57">
        <v>0</v>
      </c>
      <c r="T109" s="57">
        <v>0</v>
      </c>
    </row>
    <row r="110" spans="1:20" ht="15.95" customHeight="1">
      <c r="A110" s="58"/>
      <c r="B110" s="58"/>
      <c r="C110" s="59"/>
      <c r="D110" s="60"/>
      <c r="E110" s="60"/>
      <c r="F110" s="60"/>
      <c r="G110" s="60"/>
      <c r="H110" s="60"/>
      <c r="I110" s="64"/>
      <c r="J110" s="56"/>
      <c r="K110" s="160" t="s">
        <v>256</v>
      </c>
      <c r="L110" s="161"/>
      <c r="M110" s="156" t="s">
        <v>345</v>
      </c>
      <c r="N110" s="157"/>
      <c r="O110" s="57">
        <v>0</v>
      </c>
      <c r="P110" s="57">
        <v>0</v>
      </c>
      <c r="Q110" s="57">
        <v>0</v>
      </c>
      <c r="R110" s="57"/>
      <c r="S110" s="57">
        <v>0</v>
      </c>
      <c r="T110" s="57">
        <v>0</v>
      </c>
    </row>
    <row r="111" spans="1:20" ht="15.95" customHeight="1">
      <c r="A111" s="58"/>
      <c r="B111" s="58"/>
      <c r="C111" s="59"/>
      <c r="D111" s="60"/>
      <c r="E111" s="60"/>
      <c r="F111" s="60"/>
      <c r="G111" s="60"/>
      <c r="H111" s="60"/>
      <c r="I111" s="64"/>
      <c r="J111" s="56" t="s">
        <v>399</v>
      </c>
      <c r="K111" s="160"/>
      <c r="L111" s="161"/>
      <c r="M111" s="156" t="s">
        <v>380</v>
      </c>
      <c r="N111" s="157"/>
      <c r="O111" s="57">
        <v>0</v>
      </c>
      <c r="P111" s="57">
        <v>0</v>
      </c>
      <c r="Q111" s="57">
        <v>0</v>
      </c>
      <c r="R111" s="57"/>
      <c r="S111" s="57">
        <v>0</v>
      </c>
      <c r="T111" s="57">
        <v>0</v>
      </c>
    </row>
    <row r="112" spans="1:20" ht="15.95" customHeight="1">
      <c r="A112" s="58"/>
      <c r="B112" s="58"/>
      <c r="C112" s="59"/>
      <c r="D112" s="60"/>
      <c r="E112" s="60"/>
      <c r="F112" s="60"/>
      <c r="G112" s="60"/>
      <c r="H112" s="60"/>
      <c r="I112" s="64"/>
      <c r="J112" s="56"/>
      <c r="K112" s="160" t="s">
        <v>260</v>
      </c>
      <c r="L112" s="161"/>
      <c r="M112" s="156" t="s">
        <v>382</v>
      </c>
      <c r="N112" s="157"/>
      <c r="O112" s="57">
        <v>0</v>
      </c>
      <c r="P112" s="57">
        <v>0</v>
      </c>
      <c r="Q112" s="57">
        <v>0</v>
      </c>
      <c r="R112" s="57"/>
      <c r="S112" s="57">
        <v>0</v>
      </c>
      <c r="T112" s="57">
        <v>0</v>
      </c>
    </row>
    <row r="113" spans="1:20" ht="15.95" customHeight="1">
      <c r="A113" s="58"/>
      <c r="B113" s="58"/>
      <c r="C113" s="59"/>
      <c r="D113" s="60"/>
      <c r="E113" s="60"/>
      <c r="F113" s="60"/>
      <c r="G113" s="60"/>
      <c r="H113" s="60"/>
      <c r="I113" s="64"/>
      <c r="J113" s="56"/>
      <c r="K113" s="160" t="s">
        <v>264</v>
      </c>
      <c r="L113" s="161"/>
      <c r="M113" s="156" t="s">
        <v>384</v>
      </c>
      <c r="N113" s="157"/>
      <c r="O113" s="57">
        <v>0</v>
      </c>
      <c r="P113" s="57">
        <v>0</v>
      </c>
      <c r="Q113" s="57">
        <v>0</v>
      </c>
      <c r="R113" s="57"/>
      <c r="S113" s="57">
        <v>0</v>
      </c>
      <c r="T113" s="57">
        <v>0</v>
      </c>
    </row>
    <row r="114" spans="1:20" ht="15.95" customHeight="1">
      <c r="A114" s="46"/>
      <c r="B114" s="46"/>
      <c r="C114" s="59"/>
      <c r="D114" s="60"/>
      <c r="E114" s="60"/>
      <c r="F114" s="60"/>
      <c r="G114" s="60"/>
      <c r="H114" s="60"/>
      <c r="I114" s="64"/>
      <c r="J114" s="56"/>
      <c r="K114" s="160" t="s">
        <v>267</v>
      </c>
      <c r="L114" s="161"/>
      <c r="M114" s="156" t="s">
        <v>386</v>
      </c>
      <c r="N114" s="157"/>
      <c r="O114" s="57">
        <v>0</v>
      </c>
      <c r="P114" s="57">
        <v>0</v>
      </c>
      <c r="Q114" s="57">
        <v>0</v>
      </c>
      <c r="R114" s="57"/>
      <c r="S114" s="57">
        <v>0</v>
      </c>
      <c r="T114" s="57">
        <v>0</v>
      </c>
    </row>
    <row r="115" spans="1:20" ht="15.95" customHeight="1">
      <c r="A115" s="46"/>
      <c r="B115" s="46"/>
      <c r="C115" s="59"/>
      <c r="D115" s="60"/>
      <c r="E115" s="60"/>
      <c r="F115" s="60"/>
      <c r="G115" s="60"/>
      <c r="H115" s="60"/>
      <c r="I115" s="64"/>
      <c r="J115" s="56"/>
      <c r="K115" s="160" t="s">
        <v>258</v>
      </c>
      <c r="L115" s="161"/>
      <c r="M115" s="170" t="s">
        <v>380</v>
      </c>
      <c r="N115" s="171"/>
      <c r="O115" s="57">
        <v>0</v>
      </c>
      <c r="P115" s="57">
        <v>0</v>
      </c>
      <c r="Q115" s="57">
        <v>0</v>
      </c>
      <c r="R115" s="57"/>
      <c r="S115" s="57">
        <v>0</v>
      </c>
      <c r="T115" s="57">
        <v>0</v>
      </c>
    </row>
    <row r="116" spans="1:20" ht="15.95" customHeight="1">
      <c r="A116" s="46"/>
      <c r="B116" s="46"/>
      <c r="C116" s="59"/>
      <c r="D116" s="60"/>
      <c r="E116" s="60"/>
      <c r="F116" s="60"/>
      <c r="G116" s="60"/>
      <c r="H116" s="60"/>
      <c r="I116" s="64"/>
      <c r="J116" s="65"/>
      <c r="K116" s="65"/>
      <c r="L116" s="65"/>
      <c r="M116" s="65"/>
      <c r="N116" s="65"/>
      <c r="O116" s="57"/>
      <c r="P116" s="57"/>
      <c r="Q116" s="57"/>
      <c r="R116" s="57"/>
      <c r="S116" s="57"/>
      <c r="T116" s="57"/>
    </row>
    <row r="117" spans="1:20" ht="15.95" customHeight="1">
      <c r="A117" s="46"/>
      <c r="B117" s="46"/>
      <c r="C117" s="59"/>
      <c r="D117" s="60"/>
      <c r="E117" s="60"/>
      <c r="F117" s="60"/>
      <c r="G117" s="60"/>
      <c r="H117" s="60"/>
      <c r="I117" s="64"/>
      <c r="J117" s="65"/>
      <c r="K117" s="65"/>
      <c r="L117" s="65"/>
      <c r="M117" s="65"/>
      <c r="N117" s="65"/>
      <c r="O117" s="57"/>
      <c r="P117" s="57"/>
      <c r="Q117" s="57"/>
      <c r="R117" s="57"/>
      <c r="S117" s="57"/>
      <c r="T117" s="57"/>
    </row>
    <row r="118" spans="1:20" s="1" customFormat="1" ht="15.95" customHeight="1">
      <c r="A118" s="46"/>
      <c r="B118" s="46"/>
      <c r="C118" s="47" t="s">
        <v>177</v>
      </c>
      <c r="D118" s="61">
        <v>354.43</v>
      </c>
      <c r="E118" s="61">
        <v>354.43</v>
      </c>
      <c r="F118" s="61">
        <v>0</v>
      </c>
      <c r="G118" s="61">
        <v>0</v>
      </c>
      <c r="H118" s="61">
        <v>0</v>
      </c>
      <c r="I118" s="61">
        <v>0</v>
      </c>
      <c r="J118" s="172" t="s">
        <v>400</v>
      </c>
      <c r="K118" s="155"/>
      <c r="L118" s="155"/>
      <c r="M118" s="162"/>
      <c r="N118" s="162"/>
      <c r="O118" s="66">
        <v>354.43</v>
      </c>
      <c r="P118" s="66">
        <v>354.43</v>
      </c>
      <c r="Q118" s="66">
        <v>0</v>
      </c>
      <c r="R118" s="66">
        <v>0</v>
      </c>
      <c r="S118" s="66">
        <v>0</v>
      </c>
      <c r="T118" s="66">
        <v>0</v>
      </c>
    </row>
    <row r="119" spans="1:20" ht="15">
      <c r="A119" s="62"/>
      <c r="B119" s="62"/>
    </row>
    <row r="120" spans="1:20" ht="15">
      <c r="A120" s="62"/>
      <c r="B120" s="62"/>
    </row>
    <row r="121" spans="1:20" ht="15">
      <c r="A121" s="62"/>
      <c r="B121" s="62"/>
    </row>
    <row r="122" spans="1:20" ht="15">
      <c r="A122" s="62"/>
      <c r="B122" s="62"/>
    </row>
    <row r="123" spans="1:20" ht="15">
      <c r="A123" s="62"/>
      <c r="B123" s="62"/>
    </row>
    <row r="124" spans="1:20" ht="15">
      <c r="A124" s="62"/>
      <c r="B124" s="62"/>
    </row>
    <row r="125" spans="1:20" ht="15">
      <c r="A125" s="62"/>
      <c r="B125" s="62"/>
    </row>
    <row r="126" spans="1:20" ht="15">
      <c r="A126" s="62"/>
      <c r="B126" s="62"/>
    </row>
    <row r="127" spans="1:20" ht="15">
      <c r="A127" s="62"/>
      <c r="B127" s="62"/>
    </row>
    <row r="128" spans="1:20" ht="15">
      <c r="A128" s="62"/>
      <c r="B128" s="62"/>
    </row>
    <row r="129" spans="1:2" ht="15">
      <c r="A129" s="62"/>
      <c r="B129" s="62"/>
    </row>
    <row r="130" spans="1:2" ht="15">
      <c r="A130" s="62"/>
      <c r="B130" s="62"/>
    </row>
    <row r="131" spans="1:2" ht="15">
      <c r="A131" s="62"/>
      <c r="B131" s="62"/>
    </row>
    <row r="132" spans="1:2" ht="15">
      <c r="A132" s="62"/>
      <c r="B132" s="62"/>
    </row>
    <row r="133" spans="1:2" ht="15">
      <c r="A133" s="62"/>
      <c r="B133" s="62"/>
    </row>
    <row r="134" spans="1:2" ht="15">
      <c r="A134" s="62"/>
      <c r="B134" s="62"/>
    </row>
    <row r="135" spans="1:2" ht="15">
      <c r="A135" s="62"/>
      <c r="B135" s="62"/>
    </row>
    <row r="136" spans="1:2" ht="15">
      <c r="A136" s="62"/>
      <c r="B136" s="62"/>
    </row>
    <row r="137" spans="1:2" ht="15">
      <c r="A137" s="62"/>
      <c r="B137" s="62"/>
    </row>
    <row r="138" spans="1:2" ht="15">
      <c r="A138" s="62"/>
      <c r="B138" s="62"/>
    </row>
    <row r="139" spans="1:2" ht="15">
      <c r="A139" s="62"/>
      <c r="B139" s="62"/>
    </row>
    <row r="140" spans="1:2" ht="15">
      <c r="A140" s="62"/>
      <c r="B140" s="62"/>
    </row>
    <row r="141" spans="1:2" ht="15">
      <c r="A141" s="62"/>
      <c r="B141" s="62"/>
    </row>
    <row r="142" spans="1:2" ht="15">
      <c r="A142" s="62"/>
      <c r="B142" s="62"/>
    </row>
    <row r="143" spans="1:2" ht="15">
      <c r="A143" s="62"/>
      <c r="B143" s="62"/>
    </row>
    <row r="144" spans="1:2" ht="15">
      <c r="A144" s="62"/>
      <c r="B144" s="62"/>
    </row>
    <row r="145" spans="1:2" ht="15">
      <c r="A145" s="62"/>
      <c r="B145" s="62"/>
    </row>
    <row r="146" spans="1:2" ht="15">
      <c r="A146" s="62"/>
      <c r="B146" s="62"/>
    </row>
    <row r="147" spans="1:2" ht="15">
      <c r="A147" s="62"/>
      <c r="B147" s="62"/>
    </row>
    <row r="148" spans="1:2" ht="15">
      <c r="A148" s="62"/>
      <c r="B148" s="62"/>
    </row>
    <row r="149" spans="1:2" ht="15">
      <c r="A149" s="62"/>
      <c r="B149" s="62"/>
    </row>
    <row r="150" spans="1:2" ht="15">
      <c r="A150" s="62"/>
      <c r="B150" s="62"/>
    </row>
    <row r="151" spans="1:2" ht="15">
      <c r="A151" s="62"/>
      <c r="B151" s="62"/>
    </row>
    <row r="152" spans="1:2" ht="15">
      <c r="A152" s="62"/>
      <c r="B152" s="62"/>
    </row>
    <row r="153" spans="1:2" ht="15">
      <c r="A153" s="62"/>
      <c r="B153" s="62"/>
    </row>
    <row r="154" spans="1:2" ht="15">
      <c r="A154" s="62"/>
      <c r="B154" s="62"/>
    </row>
    <row r="155" spans="1:2" ht="15">
      <c r="A155" s="62"/>
      <c r="B155" s="62"/>
    </row>
    <row r="156" spans="1:2" ht="15">
      <c r="A156" s="62"/>
      <c r="B156" s="62"/>
    </row>
    <row r="157" spans="1:2" ht="15">
      <c r="A157" s="62"/>
      <c r="B157" s="62"/>
    </row>
    <row r="158" spans="1:2" ht="15">
      <c r="A158" s="62"/>
      <c r="B158" s="62"/>
    </row>
    <row r="159" spans="1:2" ht="15">
      <c r="A159" s="62"/>
      <c r="B159" s="62"/>
    </row>
    <row r="160" spans="1:2" ht="15">
      <c r="A160" s="62"/>
      <c r="B160" s="62"/>
    </row>
  </sheetData>
  <mergeCells count="233">
    <mergeCell ref="J118:N118"/>
    <mergeCell ref="K111:L111"/>
    <mergeCell ref="M111:N111"/>
    <mergeCell ref="K112:L112"/>
    <mergeCell ref="M112:N112"/>
    <mergeCell ref="K113:L113"/>
    <mergeCell ref="M113:N113"/>
    <mergeCell ref="K114:L114"/>
    <mergeCell ref="M114:N114"/>
    <mergeCell ref="K115:L115"/>
    <mergeCell ref="K110:L110"/>
    <mergeCell ref="M105:N105"/>
    <mergeCell ref="K107:L107"/>
    <mergeCell ref="M107:N107"/>
    <mergeCell ref="K108:L108"/>
    <mergeCell ref="M108:N108"/>
    <mergeCell ref="M110:N110"/>
    <mergeCell ref="K98:L98"/>
    <mergeCell ref="M98:N98"/>
    <mergeCell ref="K99:L99"/>
    <mergeCell ref="M99:N99"/>
    <mergeCell ref="M104:N104"/>
    <mergeCell ref="K105:L105"/>
    <mergeCell ref="K100:L100"/>
    <mergeCell ref="M100:N100"/>
    <mergeCell ref="K101:L101"/>
    <mergeCell ref="M101:N101"/>
    <mergeCell ref="M115:N115"/>
    <mergeCell ref="K104:L104"/>
    <mergeCell ref="K106:L106"/>
    <mergeCell ref="M106:N106"/>
    <mergeCell ref="K109:L109"/>
    <mergeCell ref="M109:N109"/>
    <mergeCell ref="K94:L94"/>
    <mergeCell ref="M94:N94"/>
    <mergeCell ref="K95:L95"/>
    <mergeCell ref="M95:N95"/>
    <mergeCell ref="K102:L102"/>
    <mergeCell ref="M102:N102"/>
    <mergeCell ref="K96:L96"/>
    <mergeCell ref="M96:N96"/>
    <mergeCell ref="K97:L97"/>
    <mergeCell ref="M97:N97"/>
    <mergeCell ref="K103:L103"/>
    <mergeCell ref="M103:N103"/>
    <mergeCell ref="K89:L89"/>
    <mergeCell ref="M89:N89"/>
    <mergeCell ref="K92:L92"/>
    <mergeCell ref="M92:N92"/>
    <mergeCell ref="K93:L93"/>
    <mergeCell ref="M93:N93"/>
    <mergeCell ref="K90:L90"/>
    <mergeCell ref="M90:N90"/>
    <mergeCell ref="K88:L88"/>
    <mergeCell ref="M88:N88"/>
    <mergeCell ref="K86:L86"/>
    <mergeCell ref="M86:N86"/>
    <mergeCell ref="K87:L87"/>
    <mergeCell ref="M87:N87"/>
    <mergeCell ref="K82:L82"/>
    <mergeCell ref="M82:N82"/>
    <mergeCell ref="K83:L83"/>
    <mergeCell ref="M83:N83"/>
    <mergeCell ref="K91:L91"/>
    <mergeCell ref="M91:N91"/>
    <mergeCell ref="K84:L84"/>
    <mergeCell ref="M84:N84"/>
    <mergeCell ref="K85:L85"/>
    <mergeCell ref="M85:N85"/>
    <mergeCell ref="K81:L81"/>
    <mergeCell ref="M81:N81"/>
    <mergeCell ref="K77:L77"/>
    <mergeCell ref="M77:N77"/>
    <mergeCell ref="K74:L74"/>
    <mergeCell ref="M74:N74"/>
    <mergeCell ref="K75:L75"/>
    <mergeCell ref="M75:N75"/>
    <mergeCell ref="K76:L76"/>
    <mergeCell ref="M76:N76"/>
    <mergeCell ref="K78:L78"/>
    <mergeCell ref="M78:N78"/>
    <mergeCell ref="K79:L79"/>
    <mergeCell ref="M79:N79"/>
    <mergeCell ref="K80:L80"/>
    <mergeCell ref="M80:N80"/>
    <mergeCell ref="K71:L71"/>
    <mergeCell ref="M71:N71"/>
    <mergeCell ref="K72:L72"/>
    <mergeCell ref="M72:N72"/>
    <mergeCell ref="K73:L73"/>
    <mergeCell ref="M73:N73"/>
    <mergeCell ref="K63:L63"/>
    <mergeCell ref="M63:N63"/>
    <mergeCell ref="K64:L64"/>
    <mergeCell ref="M64:N64"/>
    <mergeCell ref="K70:L70"/>
    <mergeCell ref="M70:N70"/>
    <mergeCell ref="K67:L67"/>
    <mergeCell ref="M67:N67"/>
    <mergeCell ref="K68:L68"/>
    <mergeCell ref="M68:N68"/>
    <mergeCell ref="K69:L69"/>
    <mergeCell ref="M69:N69"/>
    <mergeCell ref="K60:L60"/>
    <mergeCell ref="M60:N60"/>
    <mergeCell ref="K61:L61"/>
    <mergeCell ref="M61:N61"/>
    <mergeCell ref="K66:L66"/>
    <mergeCell ref="M66:N66"/>
    <mergeCell ref="K65:L65"/>
    <mergeCell ref="M65:N65"/>
    <mergeCell ref="K62:L62"/>
    <mergeCell ref="M62:N62"/>
    <mergeCell ref="K52:L52"/>
    <mergeCell ref="M52:N52"/>
    <mergeCell ref="K58:L58"/>
    <mergeCell ref="M58:N58"/>
    <mergeCell ref="K59:L59"/>
    <mergeCell ref="M59:N59"/>
    <mergeCell ref="K56:L56"/>
    <mergeCell ref="M56:N56"/>
    <mergeCell ref="K57:L57"/>
    <mergeCell ref="M57:N57"/>
    <mergeCell ref="K53:L53"/>
    <mergeCell ref="M53:N53"/>
    <mergeCell ref="K49:L49"/>
    <mergeCell ref="M49:N49"/>
    <mergeCell ref="K54:L54"/>
    <mergeCell ref="M54:N54"/>
    <mergeCell ref="K55:L55"/>
    <mergeCell ref="M55:N55"/>
    <mergeCell ref="K50:L50"/>
    <mergeCell ref="M50:N50"/>
    <mergeCell ref="K51:L51"/>
    <mergeCell ref="M51:N51"/>
    <mergeCell ref="K46:L46"/>
    <mergeCell ref="M46:N46"/>
    <mergeCell ref="K47:L47"/>
    <mergeCell ref="M47:N47"/>
    <mergeCell ref="K48:L48"/>
    <mergeCell ref="M48:N48"/>
    <mergeCell ref="K45:L45"/>
    <mergeCell ref="M45:N45"/>
    <mergeCell ref="K41:L41"/>
    <mergeCell ref="M41:N41"/>
    <mergeCell ref="K38:L38"/>
    <mergeCell ref="M38:N38"/>
    <mergeCell ref="K39:L39"/>
    <mergeCell ref="M39:N39"/>
    <mergeCell ref="K40:L40"/>
    <mergeCell ref="M40:N40"/>
    <mergeCell ref="K42:L42"/>
    <mergeCell ref="M42:N42"/>
    <mergeCell ref="K43:L43"/>
    <mergeCell ref="M43:N43"/>
    <mergeCell ref="K44:L44"/>
    <mergeCell ref="M44:N44"/>
    <mergeCell ref="K35:L35"/>
    <mergeCell ref="M35:N35"/>
    <mergeCell ref="K36:L36"/>
    <mergeCell ref="M36:N36"/>
    <mergeCell ref="K37:L37"/>
    <mergeCell ref="M37:N37"/>
    <mergeCell ref="K27:L27"/>
    <mergeCell ref="M27:N27"/>
    <mergeCell ref="K28:L28"/>
    <mergeCell ref="M28:N28"/>
    <mergeCell ref="K34:L34"/>
    <mergeCell ref="M34:N34"/>
    <mergeCell ref="K31:L31"/>
    <mergeCell ref="M31:N31"/>
    <mergeCell ref="K32:L32"/>
    <mergeCell ref="M32:N32"/>
    <mergeCell ref="K33:L33"/>
    <mergeCell ref="M33:N33"/>
    <mergeCell ref="K24:L24"/>
    <mergeCell ref="M24:N24"/>
    <mergeCell ref="K25:L25"/>
    <mergeCell ref="M25:N25"/>
    <mergeCell ref="K30:L30"/>
    <mergeCell ref="M30:N30"/>
    <mergeCell ref="K29:L29"/>
    <mergeCell ref="M29:N29"/>
    <mergeCell ref="K26:L26"/>
    <mergeCell ref="M26:N26"/>
    <mergeCell ref="K16:L16"/>
    <mergeCell ref="M16:N16"/>
    <mergeCell ref="K22:L22"/>
    <mergeCell ref="M22:N22"/>
    <mergeCell ref="K23:L23"/>
    <mergeCell ref="M23:N23"/>
    <mergeCell ref="K20:L20"/>
    <mergeCell ref="M20:N20"/>
    <mergeCell ref="K21:L21"/>
    <mergeCell ref="M21:N21"/>
    <mergeCell ref="K17:L17"/>
    <mergeCell ref="M17:N17"/>
    <mergeCell ref="A4:I4"/>
    <mergeCell ref="J6:K6"/>
    <mergeCell ref="K18:L18"/>
    <mergeCell ref="M18:N18"/>
    <mergeCell ref="K19:L19"/>
    <mergeCell ref="M19:N19"/>
    <mergeCell ref="K14:L14"/>
    <mergeCell ref="M14:N14"/>
    <mergeCell ref="K15:L15"/>
    <mergeCell ref="M15:N15"/>
    <mergeCell ref="A1:T1"/>
    <mergeCell ref="A2:T2"/>
    <mergeCell ref="A3:I3"/>
    <mergeCell ref="S3:T3"/>
    <mergeCell ref="K13:L13"/>
    <mergeCell ref="M13:N13"/>
    <mergeCell ref="J4:T4"/>
    <mergeCell ref="A5:C5"/>
    <mergeCell ref="J5:N5"/>
    <mergeCell ref="K11:L11"/>
    <mergeCell ref="K12:L12"/>
    <mergeCell ref="M12:N12"/>
    <mergeCell ref="M9:N9"/>
    <mergeCell ref="K10:L10"/>
    <mergeCell ref="K8:L8"/>
    <mergeCell ref="M8:N8"/>
    <mergeCell ref="M11:N11"/>
    <mergeCell ref="R5:T5"/>
    <mergeCell ref="M10:N10"/>
    <mergeCell ref="D5:F5"/>
    <mergeCell ref="G5:I5"/>
    <mergeCell ref="K7:L7"/>
    <mergeCell ref="M7:N7"/>
    <mergeCell ref="L6:M6"/>
    <mergeCell ref="K9:L9"/>
    <mergeCell ref="O5:Q5"/>
  </mergeCells>
  <phoneticPr fontId="38" type="noConversion"/>
  <pageMargins left="0.27500000000000002" right="0.31458333333333299" top="0.27500000000000002" bottom="0.31458333333333299" header="0.196527777777778" footer="7.8472222222222193E-2"/>
  <pageSetup paperSize="9" scale="70" fitToHeight="0" orientation="landscape" horizontalDpi="300" verticalDpi="300" r:id="rId1"/>
  <headerFooter alignWithMargins="0">
    <oddFooter>&amp;C第 &amp;P 页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6">
    <pageSetUpPr fitToPage="1"/>
  </sheetPr>
  <dimension ref="A1:J19"/>
  <sheetViews>
    <sheetView showGridLines="0" showZeros="0" workbookViewId="0">
      <pane xSplit="3" ySplit="6" topLeftCell="D7" activePane="bottomRight" state="frozen"/>
      <selection pane="topRight"/>
      <selection pane="bottomLeft"/>
      <selection pane="bottomRight" activeCell="A2" sqref="A2:I2"/>
    </sheetView>
  </sheetViews>
  <sheetFormatPr defaultColWidth="8" defaultRowHeight="12.75"/>
  <cols>
    <col min="1" max="1" width="4.625" style="9" customWidth="1"/>
    <col min="2" max="2" width="5.875" style="9" customWidth="1"/>
    <col min="3" max="3" width="21.375" style="43" customWidth="1"/>
    <col min="4" max="4" width="73.125" style="2" customWidth="1"/>
    <col min="5" max="5" width="6.75" style="9" customWidth="1"/>
    <col min="6" max="6" width="13.875" style="2" customWidth="1"/>
    <col min="7" max="7" width="6.75" style="9" customWidth="1"/>
    <col min="8" max="8" width="14.625" style="9" customWidth="1"/>
    <col min="9" max="9" width="11.625" style="9" customWidth="1"/>
    <col min="10" max="10" width="4.125" style="2" customWidth="1"/>
    <col min="11" max="16384" width="8" style="3"/>
  </cols>
  <sheetData>
    <row r="1" spans="1:10" ht="17.100000000000001" customHeight="1">
      <c r="A1" s="163" t="s">
        <v>401</v>
      </c>
      <c r="B1" s="163"/>
      <c r="C1" s="138"/>
      <c r="D1" s="125"/>
      <c r="E1" s="163"/>
      <c r="F1" s="125"/>
      <c r="G1" s="163"/>
      <c r="H1" s="163"/>
      <c r="I1" s="163"/>
    </row>
    <row r="2" spans="1:10" ht="25.5">
      <c r="A2" s="164" t="s">
        <v>544</v>
      </c>
      <c r="B2" s="165"/>
      <c r="C2" s="173"/>
      <c r="D2" s="126"/>
      <c r="E2" s="165"/>
      <c r="F2" s="126"/>
      <c r="G2" s="165"/>
      <c r="H2" s="165"/>
      <c r="I2" s="165"/>
    </row>
    <row r="3" spans="1:10" ht="17.100000000000001" customHeight="1">
      <c r="A3" s="163" t="s">
        <v>402</v>
      </c>
      <c r="B3" s="163"/>
      <c r="C3" s="138"/>
      <c r="D3" s="125"/>
      <c r="E3" s="163"/>
      <c r="F3" s="125"/>
      <c r="G3" s="163"/>
      <c r="H3" s="163"/>
      <c r="I3" s="163"/>
    </row>
    <row r="4" spans="1:10" s="1" customFormat="1">
      <c r="A4" s="174" t="s">
        <v>403</v>
      </c>
      <c r="B4" s="159"/>
      <c r="C4" s="141"/>
      <c r="D4" s="129" t="s">
        <v>119</v>
      </c>
      <c r="E4" s="174" t="s">
        <v>404</v>
      </c>
      <c r="F4" s="130"/>
      <c r="G4" s="174" t="s">
        <v>405</v>
      </c>
      <c r="H4" s="175"/>
      <c r="I4" s="174" t="s">
        <v>406</v>
      </c>
      <c r="J4" s="19"/>
    </row>
    <row r="5" spans="1:10" s="1" customFormat="1" ht="13.5">
      <c r="A5" s="15" t="s">
        <v>407</v>
      </c>
      <c r="B5" s="15" t="s">
        <v>408</v>
      </c>
      <c r="C5" s="38" t="s">
        <v>55</v>
      </c>
      <c r="D5" s="132"/>
      <c r="E5" s="15" t="s">
        <v>409</v>
      </c>
      <c r="F5" s="4" t="s">
        <v>55</v>
      </c>
      <c r="G5" s="15" t="s">
        <v>409</v>
      </c>
      <c r="H5" s="15" t="s">
        <v>410</v>
      </c>
      <c r="I5" s="176"/>
      <c r="J5" s="19"/>
    </row>
    <row r="6" spans="1:10" s="1" customFormat="1" ht="20.100000000000001" customHeight="1">
      <c r="A6" s="15" t="s">
        <v>58</v>
      </c>
      <c r="B6" s="15" t="s">
        <v>58</v>
      </c>
      <c r="C6" s="38" t="s">
        <v>58</v>
      </c>
      <c r="D6" s="4" t="s">
        <v>58</v>
      </c>
      <c r="E6" s="15" t="s">
        <v>58</v>
      </c>
      <c r="F6" s="4" t="s">
        <v>58</v>
      </c>
      <c r="G6" s="15" t="s">
        <v>58</v>
      </c>
      <c r="H6" s="15" t="s">
        <v>58</v>
      </c>
      <c r="I6" s="15" t="s">
        <v>58</v>
      </c>
      <c r="J6" s="19"/>
    </row>
    <row r="7" spans="1:10" s="23" customFormat="1" ht="14.25">
      <c r="A7" s="15"/>
      <c r="B7" s="15"/>
      <c r="C7" s="4"/>
      <c r="D7" s="4"/>
      <c r="E7" s="15"/>
      <c r="F7" s="4"/>
      <c r="G7" s="15"/>
      <c r="H7" s="15" t="s">
        <v>56</v>
      </c>
      <c r="I7" s="10">
        <v>7</v>
      </c>
      <c r="J7" s="45"/>
    </row>
    <row r="8" spans="1:10" s="22" customFormat="1" ht="27">
      <c r="A8" s="11" t="s">
        <v>68</v>
      </c>
      <c r="B8" s="11" t="s">
        <v>69</v>
      </c>
      <c r="C8" s="6" t="s">
        <v>0</v>
      </c>
      <c r="D8" s="6"/>
      <c r="E8" s="11"/>
      <c r="F8" s="6"/>
      <c r="G8" s="11"/>
      <c r="H8" s="11"/>
      <c r="I8" s="12">
        <v>7</v>
      </c>
      <c r="J8" s="8"/>
    </row>
    <row r="9" spans="1:10" s="22" customFormat="1" ht="15">
      <c r="A9" s="11"/>
      <c r="B9" s="11" t="s">
        <v>69</v>
      </c>
      <c r="C9" s="6"/>
      <c r="D9" s="6" t="s">
        <v>411</v>
      </c>
      <c r="E9" s="11" t="s">
        <v>84</v>
      </c>
      <c r="F9" s="6" t="s">
        <v>85</v>
      </c>
      <c r="G9" s="11" t="s">
        <v>412</v>
      </c>
      <c r="H9" s="11" t="s">
        <v>285</v>
      </c>
      <c r="I9" s="12">
        <v>7</v>
      </c>
      <c r="J9" s="8"/>
    </row>
    <row r="10" spans="1:10" s="22" customFormat="1" ht="15">
      <c r="A10" s="11"/>
      <c r="B10" s="11"/>
      <c r="C10" s="6"/>
      <c r="D10" s="6"/>
      <c r="E10" s="11"/>
      <c r="F10" s="6"/>
      <c r="G10" s="11"/>
      <c r="H10" s="11"/>
      <c r="I10" s="12"/>
      <c r="J10" s="8"/>
    </row>
    <row r="11" spans="1:10" ht="24.95" customHeight="1">
      <c r="C11" s="44"/>
      <c r="D11" s="8"/>
      <c r="E11" s="14"/>
      <c r="F11" s="8"/>
      <c r="G11" s="14"/>
      <c r="H11" s="14"/>
      <c r="I11" s="14"/>
    </row>
    <row r="12" spans="1:10" ht="24.95" customHeight="1">
      <c r="C12" s="44"/>
      <c r="D12" s="8"/>
      <c r="E12" s="14"/>
      <c r="F12" s="8"/>
      <c r="G12" s="14"/>
      <c r="H12" s="14"/>
      <c r="I12" s="14"/>
    </row>
    <row r="13" spans="1:10">
      <c r="C13" s="44"/>
      <c r="D13" s="8"/>
      <c r="E13" s="14"/>
      <c r="F13" s="8"/>
      <c r="G13" s="14"/>
      <c r="H13" s="14"/>
      <c r="I13" s="14"/>
    </row>
    <row r="14" spans="1:10">
      <c r="C14" s="44"/>
      <c r="D14" s="8"/>
      <c r="E14" s="14"/>
      <c r="F14" s="8"/>
      <c r="G14" s="14"/>
      <c r="H14" s="14"/>
      <c r="I14" s="14"/>
    </row>
    <row r="15" spans="1:10">
      <c r="C15" s="44"/>
      <c r="D15" s="8"/>
      <c r="E15" s="14"/>
      <c r="F15" s="8"/>
      <c r="G15" s="14"/>
      <c r="H15" s="14"/>
      <c r="I15" s="14"/>
    </row>
    <row r="16" spans="1:10">
      <c r="C16" s="44"/>
      <c r="D16" s="8"/>
      <c r="E16" s="14"/>
      <c r="F16" s="8"/>
      <c r="G16" s="14"/>
      <c r="H16" s="14"/>
      <c r="I16" s="14"/>
    </row>
    <row r="17" spans="3:9">
      <c r="C17" s="44"/>
      <c r="D17" s="8"/>
      <c r="E17" s="14"/>
      <c r="F17" s="8"/>
      <c r="G17" s="14"/>
      <c r="H17" s="14"/>
      <c r="I17" s="14"/>
    </row>
    <row r="18" spans="3:9">
      <c r="C18" s="44"/>
      <c r="D18" s="8"/>
    </row>
    <row r="19" spans="3:9">
      <c r="C19" s="44"/>
      <c r="D19" s="8"/>
    </row>
  </sheetData>
  <mergeCells count="8">
    <mergeCell ref="A1:I1"/>
    <mergeCell ref="A2:I2"/>
    <mergeCell ref="A3:I3"/>
    <mergeCell ref="A4:C4"/>
    <mergeCell ref="E4:F4"/>
    <mergeCell ref="G4:H4"/>
    <mergeCell ref="D4:D5"/>
    <mergeCell ref="I4:I5"/>
  </mergeCells>
  <phoneticPr fontId="38" type="noConversion"/>
  <pageMargins left="0.31458333333333299" right="0.27500000000000002" top="0.39305555555555599" bottom="0.35416666666666702" header="0.29861111111111099" footer="0.118055555555556"/>
  <pageSetup paperSize="9" scale="91" fitToHeight="0" orientation="landscape" horizontalDpi="300" verticalDpi="300" r:id="rId1"/>
  <headerFooter alignWithMargins="0">
    <oddFooter>&amp;C第 &amp;P 页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17">
    <pageSetUpPr fitToPage="1"/>
  </sheetPr>
  <dimension ref="A1:U33"/>
  <sheetViews>
    <sheetView showGridLines="0" showZeros="0" workbookViewId="0">
      <pane xSplit="3" ySplit="8" topLeftCell="D9" activePane="bottomRight" state="frozen"/>
      <selection pane="topRight"/>
      <selection pane="bottomLeft"/>
      <selection pane="bottomRight" activeCell="A2" sqref="A2:U2"/>
    </sheetView>
  </sheetViews>
  <sheetFormatPr defaultColWidth="8" defaultRowHeight="12.75"/>
  <cols>
    <col min="1" max="1" width="4.625" style="2" customWidth="1"/>
    <col min="2" max="2" width="6.625" style="2" customWidth="1"/>
    <col min="3" max="3" width="18.75" style="2" customWidth="1"/>
    <col min="4" max="4" width="27" style="2" customWidth="1"/>
    <col min="5" max="5" width="7.625" style="2" customWidth="1"/>
    <col min="6" max="6" width="14.75" style="2" customWidth="1"/>
    <col min="7" max="7" width="7.625" style="2" customWidth="1"/>
    <col min="8" max="8" width="15.625" style="2" customWidth="1"/>
    <col min="9" max="21" width="11.625" style="2" customWidth="1"/>
    <col min="22" max="16384" width="8" style="3"/>
  </cols>
  <sheetData>
    <row r="1" spans="1:21" ht="17.100000000000001" customHeight="1">
      <c r="A1" s="125" t="s">
        <v>413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</row>
    <row r="2" spans="1:21" ht="30.75">
      <c r="A2" s="177" t="s">
        <v>545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</row>
    <row r="3" spans="1:21" ht="17.100000000000001" customHeight="1">
      <c r="A3" s="125" t="s">
        <v>5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</row>
    <row r="4" spans="1:21" s="1" customFormat="1" ht="20.100000000000001" customHeight="1">
      <c r="A4" s="129" t="s">
        <v>51</v>
      </c>
      <c r="B4" s="143"/>
      <c r="C4" s="144"/>
      <c r="D4" s="129" t="s">
        <v>119</v>
      </c>
      <c r="E4" s="129" t="s">
        <v>71</v>
      </c>
      <c r="F4" s="144"/>
      <c r="G4" s="129" t="s">
        <v>105</v>
      </c>
      <c r="H4" s="144"/>
      <c r="I4" s="129" t="s">
        <v>56</v>
      </c>
      <c r="J4" s="129" t="s">
        <v>414</v>
      </c>
      <c r="K4" s="128"/>
      <c r="L4" s="128"/>
      <c r="M4" s="128"/>
      <c r="N4" s="128"/>
      <c r="O4" s="128"/>
      <c r="P4" s="128"/>
      <c r="Q4" s="128"/>
      <c r="R4" s="130"/>
      <c r="S4" s="129" t="s">
        <v>415</v>
      </c>
      <c r="T4" s="128"/>
      <c r="U4" s="130"/>
    </row>
    <row r="5" spans="1:21" s="1" customFormat="1" ht="20.100000000000001" customHeight="1">
      <c r="A5" s="145"/>
      <c r="B5" s="146"/>
      <c r="C5" s="147"/>
      <c r="D5" s="148"/>
      <c r="E5" s="145"/>
      <c r="F5" s="147"/>
      <c r="G5" s="145"/>
      <c r="H5" s="147"/>
      <c r="I5" s="148"/>
      <c r="J5" s="129" t="s">
        <v>163</v>
      </c>
      <c r="K5" s="128"/>
      <c r="L5" s="128"/>
      <c r="M5" s="128"/>
      <c r="N5" s="128"/>
      <c r="O5" s="130"/>
      <c r="P5" s="129" t="s">
        <v>170</v>
      </c>
      <c r="Q5" s="129" t="s">
        <v>171</v>
      </c>
      <c r="R5" s="129" t="s">
        <v>172</v>
      </c>
      <c r="S5" s="129" t="s">
        <v>75</v>
      </c>
      <c r="T5" s="129" t="s">
        <v>218</v>
      </c>
      <c r="U5" s="129" t="s">
        <v>219</v>
      </c>
    </row>
    <row r="6" spans="1:21" s="1" customFormat="1" ht="27">
      <c r="A6" s="4" t="s">
        <v>53</v>
      </c>
      <c r="B6" s="4" t="s">
        <v>54</v>
      </c>
      <c r="C6" s="4" t="s">
        <v>55</v>
      </c>
      <c r="D6" s="132"/>
      <c r="E6" s="4" t="s">
        <v>73</v>
      </c>
      <c r="F6" s="4" t="s">
        <v>55</v>
      </c>
      <c r="G6" s="4" t="s">
        <v>73</v>
      </c>
      <c r="H6" s="4" t="s">
        <v>55</v>
      </c>
      <c r="I6" s="132"/>
      <c r="J6" s="4" t="s">
        <v>75</v>
      </c>
      <c r="K6" s="4" t="s">
        <v>416</v>
      </c>
      <c r="L6" s="4" t="s">
        <v>417</v>
      </c>
      <c r="M6" s="4" t="s">
        <v>418</v>
      </c>
      <c r="N6" s="4" t="s">
        <v>419</v>
      </c>
      <c r="O6" s="4" t="s">
        <v>169</v>
      </c>
      <c r="P6" s="132"/>
      <c r="Q6" s="132"/>
      <c r="R6" s="132"/>
      <c r="S6" s="132"/>
      <c r="T6" s="132"/>
      <c r="U6" s="132"/>
    </row>
    <row r="7" spans="1:21" s="1" customFormat="1" ht="20.100000000000001" customHeight="1">
      <c r="A7" s="4" t="s">
        <v>58</v>
      </c>
      <c r="B7" s="4" t="s">
        <v>58</v>
      </c>
      <c r="C7" s="4" t="s">
        <v>58</v>
      </c>
      <c r="D7" s="4" t="s">
        <v>58</v>
      </c>
      <c r="E7" s="4" t="s">
        <v>58</v>
      </c>
      <c r="F7" s="4" t="s">
        <v>58</v>
      </c>
      <c r="G7" s="4" t="s">
        <v>58</v>
      </c>
      <c r="H7" s="4" t="s">
        <v>58</v>
      </c>
      <c r="I7" s="4" t="s">
        <v>59</v>
      </c>
      <c r="J7" s="4" t="s">
        <v>60</v>
      </c>
      <c r="K7" s="4" t="s">
        <v>61</v>
      </c>
      <c r="L7" s="4" t="s">
        <v>62</v>
      </c>
      <c r="M7" s="4" t="s">
        <v>63</v>
      </c>
      <c r="N7" s="4" t="s">
        <v>64</v>
      </c>
      <c r="O7" s="4" t="s">
        <v>65</v>
      </c>
      <c r="P7" s="4" t="s">
        <v>66</v>
      </c>
      <c r="Q7" s="4" t="s">
        <v>67</v>
      </c>
      <c r="R7" s="4" t="s">
        <v>143</v>
      </c>
      <c r="S7" s="4" t="s">
        <v>144</v>
      </c>
      <c r="T7" s="4" t="s">
        <v>145</v>
      </c>
      <c r="U7" s="4" t="s">
        <v>146</v>
      </c>
    </row>
    <row r="8" spans="1:21" s="1" customFormat="1" ht="14.25">
      <c r="A8" s="15"/>
      <c r="B8" s="15"/>
      <c r="C8" s="4"/>
      <c r="D8" s="4"/>
      <c r="E8" s="15"/>
      <c r="F8" s="4" t="s">
        <v>56</v>
      </c>
      <c r="G8" s="41"/>
      <c r="H8" s="16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</row>
    <row r="9" spans="1:21" ht="15">
      <c r="A9" s="11"/>
      <c r="B9" s="13"/>
      <c r="C9" s="6"/>
      <c r="D9" s="6"/>
      <c r="E9" s="11"/>
      <c r="F9" s="6"/>
      <c r="G9" s="42"/>
      <c r="H9" s="18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1" ht="15">
      <c r="A10" s="13"/>
      <c r="B10" s="13"/>
      <c r="C10" s="17"/>
      <c r="D10" s="6"/>
      <c r="E10" s="13"/>
      <c r="F10" s="6"/>
      <c r="G10" s="42"/>
      <c r="H10" s="18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1" ht="15">
      <c r="A11" s="13"/>
      <c r="B11" s="13"/>
      <c r="C11" s="17"/>
      <c r="D11" s="6"/>
      <c r="E11" s="13"/>
      <c r="F11" s="6"/>
      <c r="G11" s="11"/>
      <c r="H11" s="6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1" ht="15">
      <c r="A12" s="13"/>
      <c r="B12" s="13"/>
      <c r="C12" s="17"/>
      <c r="D12" s="6"/>
      <c r="E12" s="13"/>
      <c r="F12" s="6"/>
      <c r="G12" s="11"/>
      <c r="H12" s="6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1" ht="15">
      <c r="A13" s="13"/>
      <c r="B13" s="13"/>
      <c r="C13" s="17"/>
      <c r="D13" s="6"/>
      <c r="E13" s="13"/>
      <c r="F13" s="6"/>
      <c r="G13" s="11"/>
      <c r="H13" s="6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1" ht="15">
      <c r="A14" s="13"/>
      <c r="B14" s="13"/>
      <c r="C14" s="17"/>
      <c r="D14" s="6"/>
      <c r="E14" s="13"/>
      <c r="F14" s="6"/>
      <c r="G14" s="11"/>
      <c r="H14" s="6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</row>
    <row r="15" spans="1:21" ht="15">
      <c r="A15" s="13"/>
      <c r="B15" s="13"/>
      <c r="C15" s="17"/>
      <c r="D15" s="6"/>
      <c r="E15" s="13"/>
      <c r="F15" s="6"/>
      <c r="G15" s="11"/>
      <c r="H15" s="6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</row>
    <row r="16" spans="1:21">
      <c r="A16" s="9"/>
      <c r="B16" s="9"/>
      <c r="C16" s="8"/>
      <c r="D16" s="8"/>
      <c r="E16" s="9"/>
      <c r="F16" s="8"/>
      <c r="G16" s="9"/>
      <c r="H16" s="8"/>
    </row>
    <row r="17" spans="1:8">
      <c r="A17" s="9"/>
      <c r="B17" s="9"/>
      <c r="C17" s="8"/>
      <c r="D17" s="8"/>
      <c r="E17" s="9"/>
      <c r="F17" s="8"/>
      <c r="G17" s="9"/>
      <c r="H17" s="8"/>
    </row>
    <row r="18" spans="1:8">
      <c r="A18" s="9"/>
      <c r="B18" s="9"/>
      <c r="C18" s="8"/>
      <c r="D18" s="8"/>
      <c r="E18" s="9"/>
      <c r="F18" s="8"/>
      <c r="G18" s="9"/>
      <c r="H18" s="8"/>
    </row>
    <row r="19" spans="1:8">
      <c r="A19" s="9"/>
      <c r="B19" s="9"/>
      <c r="C19" s="8"/>
      <c r="D19" s="8"/>
      <c r="E19" s="9"/>
      <c r="F19" s="8"/>
      <c r="G19" s="9"/>
      <c r="H19" s="8"/>
    </row>
    <row r="20" spans="1:8">
      <c r="A20" s="9"/>
      <c r="B20" s="9"/>
      <c r="C20" s="8"/>
      <c r="D20" s="8"/>
      <c r="E20" s="9"/>
      <c r="F20" s="8"/>
      <c r="G20" s="9"/>
      <c r="H20" s="8"/>
    </row>
    <row r="21" spans="1:8">
      <c r="A21" s="9"/>
      <c r="B21" s="9"/>
      <c r="C21" s="8"/>
      <c r="D21" s="8"/>
      <c r="E21" s="9"/>
      <c r="F21" s="8"/>
      <c r="G21" s="9"/>
      <c r="H21" s="8"/>
    </row>
    <row r="22" spans="1:8">
      <c r="A22" s="9"/>
      <c r="B22" s="9"/>
      <c r="E22" s="9"/>
      <c r="F22" s="8"/>
      <c r="G22" s="9"/>
      <c r="H22" s="8"/>
    </row>
    <row r="23" spans="1:8">
      <c r="E23" s="9"/>
      <c r="G23" s="9"/>
      <c r="H23" s="8"/>
    </row>
    <row r="24" spans="1:8">
      <c r="E24" s="9"/>
      <c r="G24" s="9"/>
      <c r="H24" s="8"/>
    </row>
    <row r="25" spans="1:8">
      <c r="E25" s="9"/>
      <c r="G25" s="9"/>
      <c r="H25" s="8"/>
    </row>
    <row r="26" spans="1:8">
      <c r="E26" s="9"/>
      <c r="G26" s="9"/>
    </row>
    <row r="27" spans="1:8">
      <c r="E27" s="9"/>
    </row>
    <row r="28" spans="1:8">
      <c r="E28" s="9"/>
    </row>
    <row r="29" spans="1:8">
      <c r="E29" s="9"/>
    </row>
    <row r="30" spans="1:8">
      <c r="E30" s="9"/>
    </row>
    <row r="31" spans="1:8">
      <c r="E31" s="9"/>
    </row>
    <row r="32" spans="1:8">
      <c r="E32" s="9"/>
    </row>
    <row r="33" spans="5:5">
      <c r="E33" s="9"/>
    </row>
  </sheetData>
  <mergeCells count="17">
    <mergeCell ref="A1:U1"/>
    <mergeCell ref="A2:U2"/>
    <mergeCell ref="A3:U3"/>
    <mergeCell ref="J4:R4"/>
    <mergeCell ref="S4:U4"/>
    <mergeCell ref="A4:C5"/>
    <mergeCell ref="E4:F5"/>
    <mergeCell ref="G4:H5"/>
    <mergeCell ref="U5:U6"/>
    <mergeCell ref="T5:T6"/>
    <mergeCell ref="P5:P6"/>
    <mergeCell ref="Q5:Q6"/>
    <mergeCell ref="D4:D6"/>
    <mergeCell ref="I4:I6"/>
    <mergeCell ref="R5:R6"/>
    <mergeCell ref="J5:O5"/>
    <mergeCell ref="S5:S6"/>
  </mergeCells>
  <phoneticPr fontId="38" type="noConversion"/>
  <pageMargins left="0.70069444444444495" right="0.70069444444444495" top="0.75138888888888899" bottom="0.75138888888888899" header="0.29861111111111099" footer="0.29861111111111099"/>
  <pageSetup paperSize="9" scale="53" fitToHeight="0" orientation="landscape" horizontalDpi="300" verticalDpi="300"/>
  <headerFooter alignWithMargins="0">
    <oddFooter>&amp;C第 &amp;P 页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 codeName="Sheet18">
    <pageSetUpPr fitToPage="1"/>
  </sheetPr>
  <dimension ref="A1:Q33"/>
  <sheetViews>
    <sheetView showGridLines="0" showZeros="0" workbookViewId="0">
      <pane xSplit="5" ySplit="8" topLeftCell="F9" activePane="bottomRight" state="frozen"/>
      <selection pane="topRight"/>
      <selection pane="bottomLeft"/>
      <selection pane="bottomRight" activeCell="A2" sqref="A2:Q2"/>
    </sheetView>
  </sheetViews>
  <sheetFormatPr defaultColWidth="8" defaultRowHeight="12.75"/>
  <cols>
    <col min="1" max="1" width="4.625" style="2" customWidth="1"/>
    <col min="2" max="2" width="6.625" style="2" customWidth="1"/>
    <col min="3" max="3" width="21.25" style="2" customWidth="1"/>
    <col min="4" max="4" width="7.625" style="2" customWidth="1"/>
    <col min="5" max="5" width="15.625" style="2" customWidth="1"/>
    <col min="6" max="17" width="11.625" style="2" customWidth="1"/>
    <col min="18" max="16384" width="8" style="3"/>
  </cols>
  <sheetData>
    <row r="1" spans="1:17" ht="17.100000000000001" customHeight="1">
      <c r="A1" s="178" t="s">
        <v>420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</row>
    <row r="2" spans="1:17" ht="28.5">
      <c r="A2" s="179" t="s">
        <v>546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</row>
    <row r="3" spans="1:17" ht="17.100000000000001" customHeight="1">
      <c r="A3" s="180" t="s">
        <v>5</v>
      </c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81"/>
    </row>
    <row r="4" spans="1:17" s="1" customFormat="1" ht="20.100000000000001" customHeight="1">
      <c r="A4" s="129" t="s">
        <v>118</v>
      </c>
      <c r="B4" s="128"/>
      <c r="C4" s="130"/>
      <c r="D4" s="129" t="s">
        <v>71</v>
      </c>
      <c r="E4" s="130"/>
      <c r="F4" s="129" t="s">
        <v>421</v>
      </c>
      <c r="G4" s="130"/>
      <c r="H4" s="129" t="s">
        <v>422</v>
      </c>
      <c r="I4" s="130"/>
      <c r="J4" s="129" t="s">
        <v>423</v>
      </c>
      <c r="K4" s="128"/>
      <c r="L4" s="128"/>
      <c r="M4" s="128"/>
      <c r="N4" s="128"/>
      <c r="O4" s="130"/>
      <c r="P4" s="129" t="s">
        <v>424</v>
      </c>
      <c r="Q4" s="130"/>
    </row>
    <row r="5" spans="1:17" s="1" customFormat="1" ht="20.100000000000001" customHeight="1">
      <c r="A5" s="129" t="s">
        <v>53</v>
      </c>
      <c r="B5" s="129" t="s">
        <v>54</v>
      </c>
      <c r="C5" s="129" t="s">
        <v>55</v>
      </c>
      <c r="D5" s="129" t="s">
        <v>73</v>
      </c>
      <c r="E5" s="129" t="s">
        <v>55</v>
      </c>
      <c r="F5" s="129" t="s">
        <v>56</v>
      </c>
      <c r="G5" s="129" t="s">
        <v>425</v>
      </c>
      <c r="H5" s="129" t="s">
        <v>75</v>
      </c>
      <c r="I5" s="129" t="s">
        <v>425</v>
      </c>
      <c r="J5" s="129" t="s">
        <v>75</v>
      </c>
      <c r="K5" s="129" t="s">
        <v>426</v>
      </c>
      <c r="L5" s="129" t="s">
        <v>295</v>
      </c>
      <c r="M5" s="130"/>
      <c r="N5" s="129" t="s">
        <v>282</v>
      </c>
      <c r="O5" s="130"/>
      <c r="P5" s="129" t="s">
        <v>75</v>
      </c>
      <c r="Q5" s="129" t="s">
        <v>425</v>
      </c>
    </row>
    <row r="6" spans="1:17" s="1" customFormat="1" ht="27">
      <c r="A6" s="132"/>
      <c r="B6" s="132"/>
      <c r="C6" s="132"/>
      <c r="D6" s="132"/>
      <c r="E6" s="132"/>
      <c r="F6" s="132"/>
      <c r="G6" s="132"/>
      <c r="H6" s="132"/>
      <c r="I6" s="132"/>
      <c r="J6" s="132"/>
      <c r="K6" s="132"/>
      <c r="L6" s="4" t="s">
        <v>75</v>
      </c>
      <c r="M6" s="4" t="s">
        <v>425</v>
      </c>
      <c r="N6" s="4" t="s">
        <v>75</v>
      </c>
      <c r="O6" s="4" t="s">
        <v>425</v>
      </c>
      <c r="P6" s="132"/>
      <c r="Q6" s="132"/>
    </row>
    <row r="7" spans="1:17" s="1" customFormat="1" ht="30" customHeight="1">
      <c r="A7" s="4" t="s">
        <v>58</v>
      </c>
      <c r="B7" s="4" t="s">
        <v>58</v>
      </c>
      <c r="C7" s="4" t="s">
        <v>58</v>
      </c>
      <c r="D7" s="4" t="s">
        <v>58</v>
      </c>
      <c r="E7" s="4" t="s">
        <v>58</v>
      </c>
      <c r="F7" s="4" t="s">
        <v>59</v>
      </c>
      <c r="G7" s="4" t="s">
        <v>60</v>
      </c>
      <c r="H7" s="4" t="s">
        <v>61</v>
      </c>
      <c r="I7" s="4" t="s">
        <v>62</v>
      </c>
      <c r="J7" s="4" t="s">
        <v>63</v>
      </c>
      <c r="K7" s="4" t="s">
        <v>64</v>
      </c>
      <c r="L7" s="4" t="s">
        <v>65</v>
      </c>
      <c r="M7" s="4" t="s">
        <v>66</v>
      </c>
      <c r="N7" s="4" t="s">
        <v>67</v>
      </c>
      <c r="O7" s="4" t="s">
        <v>143</v>
      </c>
      <c r="P7" s="4"/>
      <c r="Q7" s="4"/>
    </row>
    <row r="8" spans="1:17" s="35" customFormat="1" ht="14.25">
      <c r="A8" s="37"/>
      <c r="B8" s="37"/>
      <c r="C8" s="38"/>
      <c r="D8" s="37"/>
      <c r="E8" s="38" t="s">
        <v>56</v>
      </c>
      <c r="F8" s="20">
        <v>4.2</v>
      </c>
      <c r="G8" s="20">
        <v>4.2</v>
      </c>
      <c r="H8" s="20">
        <v>0</v>
      </c>
      <c r="I8" s="20">
        <v>0</v>
      </c>
      <c r="J8" s="20">
        <v>2.5</v>
      </c>
      <c r="K8" s="20">
        <v>2.5</v>
      </c>
      <c r="L8" s="20">
        <v>0</v>
      </c>
      <c r="M8" s="20">
        <v>0</v>
      </c>
      <c r="N8" s="20">
        <v>2.5</v>
      </c>
      <c r="O8" s="20">
        <v>2.5</v>
      </c>
      <c r="P8" s="20">
        <v>1.7</v>
      </c>
      <c r="Q8" s="20">
        <v>1.7</v>
      </c>
    </row>
    <row r="9" spans="1:17" s="36" customFormat="1" ht="15">
      <c r="A9" s="39" t="s">
        <v>68</v>
      </c>
      <c r="B9" s="39" t="s">
        <v>69</v>
      </c>
      <c r="C9" s="40" t="s">
        <v>0</v>
      </c>
      <c r="D9" s="39"/>
      <c r="E9" s="40"/>
      <c r="F9" s="21">
        <v>4.2</v>
      </c>
      <c r="G9" s="21">
        <v>4.2</v>
      </c>
      <c r="H9" s="21">
        <v>0</v>
      </c>
      <c r="I9" s="21">
        <v>0</v>
      </c>
      <c r="J9" s="21">
        <v>2.5</v>
      </c>
      <c r="K9" s="21">
        <v>2.5</v>
      </c>
      <c r="L9" s="21">
        <v>0</v>
      </c>
      <c r="M9" s="21">
        <v>0</v>
      </c>
      <c r="N9" s="21">
        <v>2.5</v>
      </c>
      <c r="O9" s="21">
        <v>2.5</v>
      </c>
      <c r="P9" s="21">
        <v>1.7</v>
      </c>
      <c r="Q9" s="21">
        <v>1.7</v>
      </c>
    </row>
    <row r="10" spans="1:17" s="36" customFormat="1" ht="15">
      <c r="A10" s="39"/>
      <c r="B10" s="39" t="s">
        <v>69</v>
      </c>
      <c r="C10" s="40"/>
      <c r="D10" s="39" t="s">
        <v>84</v>
      </c>
      <c r="E10" s="40" t="s">
        <v>85</v>
      </c>
      <c r="F10" s="21">
        <v>4.2</v>
      </c>
      <c r="G10" s="21">
        <v>4.2</v>
      </c>
      <c r="H10" s="21">
        <v>0</v>
      </c>
      <c r="I10" s="21">
        <v>0</v>
      </c>
      <c r="J10" s="21">
        <v>2.5</v>
      </c>
      <c r="K10" s="21">
        <v>2.5</v>
      </c>
      <c r="L10" s="21">
        <v>0</v>
      </c>
      <c r="M10" s="21">
        <v>0</v>
      </c>
      <c r="N10" s="21">
        <v>2.5</v>
      </c>
      <c r="O10" s="21">
        <v>2.5</v>
      </c>
      <c r="P10" s="21">
        <v>1.7</v>
      </c>
      <c r="Q10" s="21">
        <v>1.7</v>
      </c>
    </row>
    <row r="11" spans="1:17" s="36" customFormat="1" ht="15">
      <c r="A11" s="39"/>
      <c r="B11" s="39"/>
      <c r="C11" s="40"/>
      <c r="D11" s="39"/>
      <c r="E11" s="40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</row>
    <row r="12" spans="1:17" s="36" customFormat="1" ht="15">
      <c r="A12" s="39"/>
      <c r="B12" s="39"/>
      <c r="C12" s="40"/>
      <c r="D12" s="39"/>
      <c r="E12" s="40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</row>
    <row r="13" spans="1:17" s="36" customFormat="1" ht="15">
      <c r="A13" s="39"/>
      <c r="B13" s="39"/>
      <c r="C13" s="40"/>
      <c r="D13" s="39"/>
      <c r="E13" s="40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</row>
    <row r="14" spans="1:17">
      <c r="D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</row>
    <row r="15" spans="1:17">
      <c r="D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</row>
    <row r="16" spans="1:17">
      <c r="D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</row>
    <row r="17" spans="4:17">
      <c r="D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</row>
    <row r="18" spans="4:17">
      <c r="D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</row>
    <row r="19" spans="4:17">
      <c r="D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</row>
    <row r="20" spans="4:17">
      <c r="D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</row>
    <row r="21" spans="4:17">
      <c r="D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</row>
    <row r="22" spans="4:17">
      <c r="D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</row>
    <row r="23" spans="4:17">
      <c r="D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</row>
    <row r="24" spans="4:17">
      <c r="D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</row>
    <row r="25" spans="4:17">
      <c r="D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</row>
    <row r="26" spans="4:17">
      <c r="D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</row>
    <row r="27" spans="4:17">
      <c r="D27" s="9"/>
    </row>
    <row r="28" spans="4:17">
      <c r="D28" s="9"/>
    </row>
    <row r="29" spans="4:17">
      <c r="D29" s="9"/>
    </row>
    <row r="30" spans="4:17">
      <c r="D30" s="9"/>
    </row>
    <row r="31" spans="4:17">
      <c r="D31" s="9"/>
    </row>
    <row r="32" spans="4:17">
      <c r="D32" s="9"/>
    </row>
    <row r="33" spans="4:4">
      <c r="D33" s="9"/>
    </row>
  </sheetData>
  <mergeCells count="24">
    <mergeCell ref="G5:G6"/>
    <mergeCell ref="H5:H6"/>
    <mergeCell ref="J5:J6"/>
    <mergeCell ref="E5:E6"/>
    <mergeCell ref="A5:A6"/>
    <mergeCell ref="B5:B6"/>
    <mergeCell ref="C5:C6"/>
    <mergeCell ref="D5:D6"/>
    <mergeCell ref="I5:I6"/>
    <mergeCell ref="A1:Q1"/>
    <mergeCell ref="A2:Q2"/>
    <mergeCell ref="A3:Q3"/>
    <mergeCell ref="A4:C4"/>
    <mergeCell ref="D4:E4"/>
    <mergeCell ref="F4:G4"/>
    <mergeCell ref="H4:I4"/>
    <mergeCell ref="J4:O4"/>
    <mergeCell ref="F5:F6"/>
    <mergeCell ref="P4:Q4"/>
    <mergeCell ref="P5:P6"/>
    <mergeCell ref="Q5:Q6"/>
    <mergeCell ref="L5:M5"/>
    <mergeCell ref="N5:O5"/>
    <mergeCell ref="K5:K6"/>
  </mergeCells>
  <phoneticPr fontId="38" type="noConversion"/>
  <pageMargins left="0.70069444444444495" right="0.70069444444444495" top="0.75138888888888899" bottom="0.75138888888888899" header="0.29861111111111099" footer="0.29861111111111099"/>
  <pageSetup paperSize="9" scale="68" fitToHeight="0" orientation="landscape" horizontalDpi="300" verticalDpi="300"/>
  <headerFooter alignWithMargins="0">
    <oddFooter>&amp;C第 &amp;P 页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sheetPr codeName="Sheet19"/>
  <dimension ref="A1:F15"/>
  <sheetViews>
    <sheetView showGridLines="0" showZeros="0" workbookViewId="0">
      <selection activeCell="A2" sqref="A2:E2"/>
    </sheetView>
  </sheetViews>
  <sheetFormatPr defaultColWidth="8" defaultRowHeight="12.75"/>
  <cols>
    <col min="1" max="1" width="43" style="2" customWidth="1"/>
    <col min="2" max="5" width="22.625" style="2" customWidth="1"/>
    <col min="6" max="6" width="8" style="2" hidden="1" customWidth="1"/>
    <col min="7" max="16384" width="8" style="3"/>
  </cols>
  <sheetData>
    <row r="1" spans="1:6" ht="17.100000000000001" customHeight="1">
      <c r="A1" s="184" t="s">
        <v>427</v>
      </c>
      <c r="B1" s="184"/>
      <c r="C1" s="184"/>
      <c r="D1" s="184"/>
      <c r="E1" s="184"/>
    </row>
    <row r="2" spans="1:6" ht="33.950000000000003" customHeight="1">
      <c r="A2" s="185" t="s">
        <v>532</v>
      </c>
      <c r="B2" s="186"/>
      <c r="C2" s="186"/>
      <c r="D2" s="186"/>
      <c r="E2" s="186"/>
    </row>
    <row r="3" spans="1:6" ht="20.85" customHeight="1">
      <c r="A3" s="187" t="s">
        <v>5</v>
      </c>
      <c r="B3" s="187"/>
      <c r="C3" s="187"/>
      <c r="D3" s="187"/>
      <c r="E3" s="187"/>
    </row>
    <row r="4" spans="1:6" ht="13.5">
      <c r="A4" s="31" t="s">
        <v>428</v>
      </c>
      <c r="B4" s="32"/>
      <c r="C4" s="32"/>
      <c r="D4" s="188"/>
      <c r="E4" s="188"/>
    </row>
    <row r="5" spans="1:6" s="1" customFormat="1" ht="30" customHeight="1">
      <c r="A5" s="129" t="s">
        <v>429</v>
      </c>
      <c r="B5" s="129" t="s">
        <v>430</v>
      </c>
      <c r="C5" s="129" t="s">
        <v>431</v>
      </c>
      <c r="D5" s="129" t="s">
        <v>432</v>
      </c>
      <c r="E5" s="130"/>
      <c r="F5" s="19"/>
    </row>
    <row r="6" spans="1:6" s="1" customFormat="1" ht="30" customHeight="1">
      <c r="A6" s="132"/>
      <c r="B6" s="132"/>
      <c r="C6" s="132"/>
      <c r="D6" s="4" t="s">
        <v>433</v>
      </c>
      <c r="E6" s="4" t="s">
        <v>434</v>
      </c>
      <c r="F6" s="19"/>
    </row>
    <row r="7" spans="1:6" s="1" customFormat="1" ht="30" customHeight="1">
      <c r="A7" s="4" t="s">
        <v>58</v>
      </c>
      <c r="B7" s="4" t="s">
        <v>59</v>
      </c>
      <c r="C7" s="4" t="s">
        <v>60</v>
      </c>
      <c r="D7" s="4" t="s">
        <v>61</v>
      </c>
      <c r="E7" s="4" t="s">
        <v>62</v>
      </c>
      <c r="F7" s="19"/>
    </row>
    <row r="8" spans="1:6" s="1" customFormat="1" ht="30.95" customHeight="1">
      <c r="A8" s="4" t="s">
        <v>56</v>
      </c>
      <c r="B8" s="10">
        <v>4.2</v>
      </c>
      <c r="C8" s="10">
        <v>1.1499999999999999</v>
      </c>
      <c r="D8" s="10">
        <v>3.05</v>
      </c>
      <c r="E8" s="33">
        <v>2.6521739130434798</v>
      </c>
      <c r="F8" s="19"/>
    </row>
    <row r="9" spans="1:6" ht="30.95" customHeight="1">
      <c r="A9" s="17" t="s">
        <v>435</v>
      </c>
      <c r="B9" s="12">
        <v>0</v>
      </c>
      <c r="C9" s="12">
        <v>0</v>
      </c>
      <c r="D9" s="12">
        <v>0</v>
      </c>
      <c r="E9" s="34">
        <v>0</v>
      </c>
    </row>
    <row r="10" spans="1:6" ht="30.95" customHeight="1">
      <c r="A10" s="17" t="s">
        <v>436</v>
      </c>
      <c r="B10" s="12">
        <v>1.7</v>
      </c>
      <c r="C10" s="12">
        <v>1.1499999999999999</v>
      </c>
      <c r="D10" s="12">
        <v>0.55000000000000004</v>
      </c>
      <c r="E10" s="34">
        <v>0.47826086956521702</v>
      </c>
    </row>
    <row r="11" spans="1:6" ht="30.95" customHeight="1">
      <c r="A11" s="17" t="s">
        <v>437</v>
      </c>
      <c r="B11" s="12">
        <v>2.5</v>
      </c>
      <c r="C11" s="12">
        <v>0</v>
      </c>
      <c r="D11" s="12">
        <v>2.5</v>
      </c>
      <c r="E11" s="34">
        <v>0</v>
      </c>
    </row>
    <row r="12" spans="1:6" ht="30.95" customHeight="1">
      <c r="A12" s="17" t="s">
        <v>438</v>
      </c>
      <c r="B12" s="12">
        <v>0</v>
      </c>
      <c r="C12" s="12">
        <v>0</v>
      </c>
      <c r="D12" s="12">
        <v>0</v>
      </c>
      <c r="E12" s="34">
        <v>0</v>
      </c>
    </row>
    <row r="13" spans="1:6" ht="30.95" customHeight="1">
      <c r="A13" s="17" t="s">
        <v>439</v>
      </c>
      <c r="B13" s="12">
        <v>2.5</v>
      </c>
      <c r="C13" s="12">
        <v>0</v>
      </c>
      <c r="D13" s="12">
        <v>2.5</v>
      </c>
      <c r="E13" s="34">
        <v>0</v>
      </c>
    </row>
    <row r="14" spans="1:6" ht="107.65" customHeight="1">
      <c r="A14" s="182" t="s">
        <v>440</v>
      </c>
      <c r="B14" s="183"/>
      <c r="C14" s="183"/>
      <c r="D14" s="183"/>
      <c r="E14" s="183"/>
    </row>
    <row r="15" spans="1:6" ht="409.6" hidden="1" customHeight="1"/>
  </sheetData>
  <mergeCells count="9">
    <mergeCell ref="A14:E14"/>
    <mergeCell ref="A5:A6"/>
    <mergeCell ref="B5:B6"/>
    <mergeCell ref="C5:C6"/>
    <mergeCell ref="D5:E5"/>
    <mergeCell ref="A1:E1"/>
    <mergeCell ref="A2:E2"/>
    <mergeCell ref="A3:E3"/>
    <mergeCell ref="D4:E4"/>
  </mergeCells>
  <phoneticPr fontId="38" type="noConversion"/>
  <pageMargins left="0.70069444444444495" right="0.70069444444444495" top="0.75138888888888899" bottom="0.75138888888888899" header="0.29861111111111099" footer="0.29861111111111099"/>
  <pageSetup paperSize="9" orientation="landscape" horizontalDpi="300" verticalDpi="300"/>
  <headerFooter alignWithMargins="0">
    <oddFooter>&amp;C第 &amp;P 页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 codeName="Sheet20">
    <pageSetUpPr fitToPage="1"/>
  </sheetPr>
  <dimension ref="A1:I15"/>
  <sheetViews>
    <sheetView showGridLines="0" showZeros="0" workbookViewId="0">
      <pane xSplit="1" ySplit="3" topLeftCell="B4" activePane="bottomRight" state="frozen"/>
      <selection pane="topRight"/>
      <selection pane="bottomLeft"/>
      <selection pane="bottomRight" activeCell="A2" sqref="A2:H2"/>
    </sheetView>
  </sheetViews>
  <sheetFormatPr defaultRowHeight="12.75"/>
  <cols>
    <col min="1" max="1" width="35.75" style="2" customWidth="1"/>
    <col min="2" max="2" width="15" style="2" customWidth="1"/>
    <col min="3" max="3" width="15.125" style="2" customWidth="1"/>
    <col min="4" max="8" width="15" style="2" customWidth="1"/>
    <col min="9" max="9" width="8" style="2" hidden="1" customWidth="1"/>
    <col min="10" max="16384" width="9" style="3"/>
  </cols>
  <sheetData>
    <row r="1" spans="1:9" ht="30.95" customHeight="1">
      <c r="A1" s="184" t="s">
        <v>522</v>
      </c>
      <c r="B1" s="184"/>
      <c r="C1" s="184"/>
      <c r="D1" s="184"/>
      <c r="E1" s="184"/>
      <c r="F1" s="184"/>
      <c r="G1" s="184"/>
      <c r="H1" s="184"/>
      <c r="I1"/>
    </row>
    <row r="2" spans="1:9" s="1" customFormat="1" ht="30" customHeight="1">
      <c r="A2" s="189" t="s">
        <v>533</v>
      </c>
      <c r="B2" s="190"/>
      <c r="C2" s="190"/>
      <c r="D2" s="190"/>
      <c r="E2" s="190"/>
      <c r="F2" s="190"/>
      <c r="G2" s="190"/>
      <c r="H2" s="190"/>
      <c r="I2"/>
    </row>
    <row r="3" spans="1:9" ht="30" customHeight="1">
      <c r="A3" s="191" t="s">
        <v>5</v>
      </c>
      <c r="B3" s="191"/>
      <c r="C3" s="191"/>
      <c r="D3" s="191"/>
      <c r="E3" s="191"/>
      <c r="F3" s="191"/>
      <c r="G3" s="191"/>
      <c r="H3" s="191"/>
      <c r="I3"/>
    </row>
    <row r="4" spans="1:9" ht="27">
      <c r="A4" s="123" t="s">
        <v>441</v>
      </c>
      <c r="B4" s="123" t="s">
        <v>442</v>
      </c>
      <c r="C4" s="4" t="s">
        <v>443</v>
      </c>
      <c r="D4" s="123" t="s">
        <v>444</v>
      </c>
      <c r="E4" s="123" t="s">
        <v>445</v>
      </c>
      <c r="F4" s="123" t="s">
        <v>446</v>
      </c>
      <c r="G4" s="123" t="s">
        <v>447</v>
      </c>
      <c r="H4" s="123" t="s">
        <v>448</v>
      </c>
      <c r="I4" s="19"/>
    </row>
    <row r="5" spans="1:9" ht="13.5">
      <c r="A5" s="124" t="s">
        <v>59</v>
      </c>
      <c r="B5" s="124" t="s">
        <v>60</v>
      </c>
      <c r="C5" s="124" t="s">
        <v>61</v>
      </c>
      <c r="D5" s="124" t="s">
        <v>62</v>
      </c>
      <c r="E5" s="124" t="s">
        <v>63</v>
      </c>
      <c r="F5" s="124" t="s">
        <v>64</v>
      </c>
      <c r="G5" s="124" t="s">
        <v>65</v>
      </c>
      <c r="H5" s="124" t="s">
        <v>66</v>
      </c>
      <c r="I5"/>
    </row>
    <row r="6" spans="1:9" ht="13.5">
      <c r="A6" s="124"/>
      <c r="B6" s="124"/>
      <c r="C6" s="124"/>
      <c r="D6" s="124"/>
      <c r="E6" s="124"/>
      <c r="F6" s="124"/>
      <c r="G6" s="124"/>
      <c r="H6" s="124"/>
      <c r="I6"/>
    </row>
    <row r="7" spans="1:9" ht="30" customHeight="1">
      <c r="A7" s="124"/>
      <c r="B7" s="124"/>
      <c r="C7" s="124"/>
      <c r="D7" s="124"/>
      <c r="E7" s="124"/>
      <c r="F7" s="124"/>
      <c r="G7" s="124"/>
      <c r="H7" s="124"/>
      <c r="I7"/>
    </row>
    <row r="8" spans="1:9" ht="30" customHeight="1">
      <c r="A8" s="124"/>
      <c r="B8" s="124"/>
      <c r="C8" s="124"/>
      <c r="D8" s="124"/>
      <c r="E8" s="124"/>
      <c r="F8" s="124"/>
      <c r="G8" s="124"/>
      <c r="H8" s="124"/>
      <c r="I8"/>
    </row>
    <row r="9" spans="1:9" ht="30" customHeight="1">
      <c r="A9"/>
      <c r="B9"/>
      <c r="C9"/>
      <c r="D9"/>
      <c r="E9"/>
      <c r="F9"/>
      <c r="G9"/>
      <c r="H9"/>
      <c r="I9"/>
    </row>
    <row r="10" spans="1:9" ht="30" customHeight="1">
      <c r="A10"/>
      <c r="B10"/>
      <c r="C10"/>
      <c r="D10"/>
      <c r="E10"/>
      <c r="F10"/>
      <c r="G10"/>
      <c r="H10"/>
      <c r="I10"/>
    </row>
    <row r="11" spans="1:9" ht="30" customHeight="1">
      <c r="A11"/>
      <c r="B11"/>
      <c r="C11"/>
      <c r="D11"/>
      <c r="E11"/>
      <c r="F11"/>
      <c r="G11"/>
      <c r="H11"/>
      <c r="I11"/>
    </row>
    <row r="12" spans="1:9" ht="30" customHeight="1"/>
    <row r="13" spans="1:9" ht="30" customHeight="1"/>
    <row r="14" spans="1:9" ht="30" customHeight="1"/>
    <row r="15" spans="1:9" ht="30" customHeight="1"/>
  </sheetData>
  <mergeCells count="3">
    <mergeCell ref="A1:H1"/>
    <mergeCell ref="A2:H2"/>
    <mergeCell ref="A3:H3"/>
  </mergeCells>
  <phoneticPr fontId="38" type="noConversion"/>
  <pageMargins left="0.70069444444444495" right="0.70069444444444495" top="0.75138888888888899" bottom="0.75138888888888899" header="0.29861111111111099" footer="0.29861111111111099"/>
  <pageSetup paperSize="9" scale="95" fitToHeight="0" orientation="landscape" horizontalDpi="300" verticalDpi="300" r:id="rId1"/>
  <headerFooter alignWithMargins="0">
    <oddFooter>&amp;C第 &amp;P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D42"/>
  <sheetViews>
    <sheetView showGridLines="0" showZeros="0" zoomScaleSheetLayoutView="85" workbookViewId="0">
      <pane xSplit="1" ySplit="6" topLeftCell="B13" activePane="bottomRight" state="frozen"/>
      <selection pane="topRight"/>
      <selection pane="bottomLeft"/>
      <selection pane="bottomRight" activeCell="A2" sqref="A2:D2"/>
    </sheetView>
  </sheetViews>
  <sheetFormatPr defaultColWidth="8" defaultRowHeight="12.75"/>
  <cols>
    <col min="1" max="1" width="40.625" style="2" customWidth="1"/>
    <col min="2" max="2" width="25.625" style="2" customWidth="1"/>
    <col min="3" max="3" width="40.625" style="2" customWidth="1"/>
    <col min="4" max="4" width="25.625" style="2" customWidth="1"/>
    <col min="5" max="16384" width="8" style="3"/>
  </cols>
  <sheetData>
    <row r="1" spans="1:4" ht="17.100000000000001" customHeight="1">
      <c r="A1" s="125" t="s">
        <v>4</v>
      </c>
      <c r="B1" s="125"/>
      <c r="C1" s="125"/>
      <c r="D1" s="125"/>
    </row>
    <row r="2" spans="1:4" ht="25.5">
      <c r="A2" s="126" t="s">
        <v>523</v>
      </c>
      <c r="B2" s="126"/>
      <c r="C2" s="126"/>
      <c r="D2" s="126"/>
    </row>
    <row r="3" spans="1:4" ht="17.100000000000001" customHeight="1">
      <c r="A3" s="125" t="s">
        <v>5</v>
      </c>
      <c r="B3" s="125"/>
      <c r="C3" s="125"/>
      <c r="D3" s="125"/>
    </row>
    <row r="4" spans="1:4" s="1" customFormat="1" ht="15" customHeight="1">
      <c r="A4" s="127" t="s">
        <v>6</v>
      </c>
      <c r="B4" s="128"/>
      <c r="C4" s="129" t="s">
        <v>7</v>
      </c>
      <c r="D4" s="130"/>
    </row>
    <row r="5" spans="1:4" s="1" customFormat="1" ht="15" customHeight="1">
      <c r="A5" s="47" t="s">
        <v>8</v>
      </c>
      <c r="B5" s="47" t="s">
        <v>9</v>
      </c>
      <c r="C5" s="47" t="s">
        <v>10</v>
      </c>
      <c r="D5" s="4" t="s">
        <v>9</v>
      </c>
    </row>
    <row r="6" spans="1:4" ht="15" customHeight="1">
      <c r="A6" s="78" t="s">
        <v>11</v>
      </c>
      <c r="B6" s="79">
        <v>354.43</v>
      </c>
      <c r="C6" s="80" t="s">
        <v>12</v>
      </c>
      <c r="D6" s="81">
        <v>0</v>
      </c>
    </row>
    <row r="7" spans="1:4" ht="15" customHeight="1">
      <c r="A7" s="78" t="s">
        <v>13</v>
      </c>
      <c r="B7" s="79">
        <v>0</v>
      </c>
      <c r="C7" s="80" t="s">
        <v>14</v>
      </c>
      <c r="D7" s="81">
        <v>0</v>
      </c>
    </row>
    <row r="8" spans="1:4" ht="15" customHeight="1">
      <c r="A8" s="78" t="s">
        <v>15</v>
      </c>
      <c r="B8" s="108">
        <v>0</v>
      </c>
      <c r="C8" s="80" t="s">
        <v>16</v>
      </c>
      <c r="D8" s="81">
        <v>0</v>
      </c>
    </row>
    <row r="9" spans="1:4" ht="15" customHeight="1">
      <c r="A9" s="78" t="s">
        <v>17</v>
      </c>
      <c r="B9" s="109">
        <v>0</v>
      </c>
      <c r="C9" s="80" t="s">
        <v>18</v>
      </c>
      <c r="D9" s="81">
        <v>0</v>
      </c>
    </row>
    <row r="10" spans="1:4" ht="15" customHeight="1">
      <c r="A10" s="78" t="s">
        <v>19</v>
      </c>
      <c r="B10" s="109">
        <v>0</v>
      </c>
      <c r="C10" s="80" t="s">
        <v>20</v>
      </c>
      <c r="D10" s="81">
        <v>0</v>
      </c>
    </row>
    <row r="11" spans="1:4" ht="15" customHeight="1">
      <c r="A11" s="78" t="s">
        <v>21</v>
      </c>
      <c r="B11" s="84">
        <v>0</v>
      </c>
      <c r="C11" s="80" t="s">
        <v>22</v>
      </c>
      <c r="D11" s="81">
        <v>0</v>
      </c>
    </row>
    <row r="12" spans="1:4" ht="15" customHeight="1">
      <c r="A12" s="78" t="s">
        <v>23</v>
      </c>
      <c r="B12" s="84">
        <v>0</v>
      </c>
      <c r="C12" s="80" t="s">
        <v>24</v>
      </c>
      <c r="D12" s="81">
        <v>0</v>
      </c>
    </row>
    <row r="13" spans="1:4" ht="15" customHeight="1">
      <c r="A13" s="78" t="s">
        <v>25</v>
      </c>
      <c r="B13" s="84">
        <v>0</v>
      </c>
      <c r="C13" s="80" t="s">
        <v>26</v>
      </c>
      <c r="D13" s="81">
        <v>75.48</v>
      </c>
    </row>
    <row r="14" spans="1:4" ht="15" customHeight="1">
      <c r="A14" s="78"/>
      <c r="B14" s="85"/>
      <c r="C14" s="80" t="s">
        <v>27</v>
      </c>
      <c r="D14" s="81">
        <v>0</v>
      </c>
    </row>
    <row r="15" spans="1:4" ht="15" customHeight="1">
      <c r="A15" s="78"/>
      <c r="B15" s="85"/>
      <c r="C15" s="80" t="s">
        <v>28</v>
      </c>
      <c r="D15" s="81">
        <v>28.02</v>
      </c>
    </row>
    <row r="16" spans="1:4" ht="15" customHeight="1">
      <c r="A16" s="78"/>
      <c r="B16" s="85"/>
      <c r="C16" s="80" t="s">
        <v>29</v>
      </c>
      <c r="D16" s="81">
        <v>0</v>
      </c>
    </row>
    <row r="17" spans="1:4" ht="15" customHeight="1">
      <c r="A17" s="78"/>
      <c r="B17" s="85"/>
      <c r="C17" s="80" t="s">
        <v>30</v>
      </c>
      <c r="D17" s="81">
        <v>0</v>
      </c>
    </row>
    <row r="18" spans="1:4" ht="15" customHeight="1">
      <c r="A18" s="78"/>
      <c r="B18" s="85"/>
      <c r="C18" s="80" t="s">
        <v>31</v>
      </c>
      <c r="D18" s="81">
        <v>231.93</v>
      </c>
    </row>
    <row r="19" spans="1:4" ht="15" customHeight="1">
      <c r="A19" s="78"/>
      <c r="B19" s="85"/>
      <c r="C19" s="80" t="s">
        <v>32</v>
      </c>
      <c r="D19" s="81">
        <v>0</v>
      </c>
    </row>
    <row r="20" spans="1:4" ht="15" customHeight="1">
      <c r="A20" s="78"/>
      <c r="B20" s="85"/>
      <c r="C20" s="80" t="s">
        <v>33</v>
      </c>
      <c r="D20" s="81">
        <v>0</v>
      </c>
    </row>
    <row r="21" spans="1:4" ht="15" customHeight="1">
      <c r="A21" s="78"/>
      <c r="B21" s="85"/>
      <c r="C21" s="80" t="s">
        <v>34</v>
      </c>
      <c r="D21" s="81">
        <v>0</v>
      </c>
    </row>
    <row r="22" spans="1:4" ht="15" customHeight="1">
      <c r="A22" s="78"/>
      <c r="B22" s="85"/>
      <c r="C22" s="80" t="s">
        <v>35</v>
      </c>
      <c r="D22" s="81">
        <v>0</v>
      </c>
    </row>
    <row r="23" spans="1:4" ht="15" customHeight="1">
      <c r="A23" s="78"/>
      <c r="B23" s="85"/>
      <c r="C23" s="80" t="s">
        <v>36</v>
      </c>
      <c r="D23" s="81">
        <v>0</v>
      </c>
    </row>
    <row r="24" spans="1:4" ht="15" customHeight="1">
      <c r="A24" s="78"/>
      <c r="B24" s="86"/>
      <c r="C24" s="80" t="s">
        <v>37</v>
      </c>
      <c r="D24" s="81">
        <v>0</v>
      </c>
    </row>
    <row r="25" spans="1:4" ht="15" customHeight="1">
      <c r="A25" s="78"/>
      <c r="B25" s="86"/>
      <c r="C25" s="80" t="s">
        <v>38</v>
      </c>
      <c r="D25" s="81">
        <v>19</v>
      </c>
    </row>
    <row r="26" spans="1:4" ht="15" customHeight="1">
      <c r="A26" s="78"/>
      <c r="B26" s="86"/>
      <c r="C26" s="80" t="s">
        <v>39</v>
      </c>
      <c r="D26" s="81">
        <v>0</v>
      </c>
    </row>
    <row r="27" spans="1:4" ht="15" customHeight="1">
      <c r="A27" s="78"/>
      <c r="B27" s="86"/>
      <c r="C27" s="80" t="s">
        <v>40</v>
      </c>
      <c r="D27" s="81">
        <v>0</v>
      </c>
    </row>
    <row r="28" spans="1:4" ht="15" customHeight="1">
      <c r="A28" s="78"/>
      <c r="B28" s="86"/>
      <c r="C28" s="80" t="s">
        <v>41</v>
      </c>
      <c r="D28" s="81">
        <v>0</v>
      </c>
    </row>
    <row r="29" spans="1:4" ht="15" customHeight="1">
      <c r="A29" s="87"/>
      <c r="B29" s="88"/>
      <c r="C29" s="80" t="s">
        <v>42</v>
      </c>
      <c r="D29" s="81">
        <v>0</v>
      </c>
    </row>
    <row r="30" spans="1:4" ht="15" customHeight="1">
      <c r="A30" s="87"/>
      <c r="B30" s="88"/>
      <c r="C30" s="80" t="s">
        <v>43</v>
      </c>
      <c r="D30" s="81">
        <v>0</v>
      </c>
    </row>
    <row r="31" spans="1:4" ht="15" customHeight="1">
      <c r="A31" s="87"/>
      <c r="B31" s="88"/>
      <c r="C31" s="80" t="s">
        <v>44</v>
      </c>
      <c r="D31" s="81">
        <v>0</v>
      </c>
    </row>
    <row r="32" spans="1:4" ht="15" customHeight="1">
      <c r="A32" s="87"/>
      <c r="B32" s="88"/>
      <c r="C32" s="80" t="s">
        <v>45</v>
      </c>
      <c r="D32" s="81">
        <v>0</v>
      </c>
    </row>
    <row r="33" spans="1:4" ht="15" customHeight="1">
      <c r="A33" s="87"/>
      <c r="B33" s="88"/>
      <c r="C33" s="80" t="s">
        <v>46</v>
      </c>
      <c r="D33" s="81">
        <v>0</v>
      </c>
    </row>
    <row r="34" spans="1:4" ht="15" customHeight="1">
      <c r="A34" s="87"/>
      <c r="B34" s="88"/>
      <c r="C34" s="80" t="s">
        <v>47</v>
      </c>
      <c r="D34" s="81">
        <v>0</v>
      </c>
    </row>
    <row r="35" spans="1:4" ht="12.95" customHeight="1">
      <c r="A35" s="87"/>
      <c r="B35" s="88"/>
      <c r="C35" s="89"/>
      <c r="D35" s="41"/>
    </row>
    <row r="36" spans="1:4" s="107" customFormat="1" ht="15" customHeight="1">
      <c r="A36" s="110" t="s">
        <v>48</v>
      </c>
      <c r="B36" s="90">
        <v>354.43</v>
      </c>
      <c r="C36" s="110" t="s">
        <v>49</v>
      </c>
      <c r="D36" s="91">
        <v>354.43</v>
      </c>
    </row>
    <row r="37" spans="1:4">
      <c r="D37" s="9"/>
    </row>
    <row r="38" spans="1:4">
      <c r="D38" s="9"/>
    </row>
    <row r="39" spans="1:4">
      <c r="D39" s="9"/>
    </row>
    <row r="40" spans="1:4">
      <c r="D40" s="9"/>
    </row>
    <row r="41" spans="1:4">
      <c r="D41" s="9"/>
    </row>
    <row r="42" spans="1:4">
      <c r="D42" s="9"/>
    </row>
  </sheetData>
  <mergeCells count="5">
    <mergeCell ref="A1:D1"/>
    <mergeCell ref="A2:D2"/>
    <mergeCell ref="A3:D3"/>
    <mergeCell ref="A4:B4"/>
    <mergeCell ref="C4:D4"/>
  </mergeCells>
  <phoneticPr fontId="38" type="noConversion"/>
  <printOptions horizontalCentered="1" verticalCentered="1"/>
  <pageMargins left="0.43263888888888902" right="0.47222222222222199" top="0.196527777777778" bottom="0.35416666666666702" header="0.118055555555556" footer="7.8472222222222193E-2"/>
  <pageSetup paperSize="9" fitToHeight="0" orientation="landscape" horizontalDpi="300" verticalDpi="300"/>
  <headerFooter alignWithMargins="0">
    <oddFooter>&amp;C第 &amp;P 页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sheetPr codeName="Sheet21">
    <pageSetUpPr fitToPage="1"/>
  </sheetPr>
  <dimension ref="A1:H16"/>
  <sheetViews>
    <sheetView showGridLines="0" showZeros="0" workbookViewId="0">
      <pane xSplit="2" ySplit="5" topLeftCell="C6" activePane="bottomRight" state="frozen"/>
      <selection pane="topRight"/>
      <selection pane="bottomLeft"/>
      <selection pane="bottomRight" activeCell="F20" sqref="F20"/>
    </sheetView>
  </sheetViews>
  <sheetFormatPr defaultColWidth="8" defaultRowHeight="12.75"/>
  <cols>
    <col min="1" max="1" width="24.75" style="2" customWidth="1"/>
    <col min="2" max="2" width="20" style="2" customWidth="1"/>
    <col min="3" max="3" width="8.75" style="2" customWidth="1"/>
    <col min="4" max="4" width="11.625" style="2" customWidth="1"/>
    <col min="5" max="5" width="33.75" style="2" customWidth="1"/>
    <col min="6" max="6" width="16.75" style="2" customWidth="1"/>
    <col min="7" max="7" width="17.5" style="2" customWidth="1"/>
    <col min="8" max="8" width="26.625" style="2" customWidth="1"/>
    <col min="9" max="16384" width="8" style="3"/>
  </cols>
  <sheetData>
    <row r="1" spans="1:8" ht="17.100000000000001" customHeight="1">
      <c r="A1" s="125"/>
      <c r="B1" s="125"/>
      <c r="C1" s="125"/>
      <c r="D1" s="125" t="s">
        <v>449</v>
      </c>
      <c r="E1" s="125"/>
      <c r="F1" s="125"/>
      <c r="G1" s="125"/>
      <c r="H1" s="125"/>
    </row>
    <row r="2" spans="1:8" ht="25.5">
      <c r="A2" s="192" t="s">
        <v>534</v>
      </c>
      <c r="B2" s="193"/>
      <c r="C2" s="193"/>
      <c r="D2" s="193"/>
      <c r="E2" s="193"/>
      <c r="F2" s="193"/>
      <c r="G2" s="193"/>
      <c r="H2" s="193"/>
    </row>
    <row r="3" spans="1:8" ht="17.100000000000001" customHeight="1">
      <c r="A3" s="194" t="s">
        <v>450</v>
      </c>
      <c r="B3" s="167"/>
      <c r="C3" s="167"/>
      <c r="D3" s="178" t="s">
        <v>5</v>
      </c>
      <c r="E3" s="178"/>
      <c r="F3" s="178"/>
      <c r="G3" s="178"/>
      <c r="H3" s="178"/>
    </row>
    <row r="4" spans="1:8" s="1" customFormat="1" ht="28.5">
      <c r="A4" s="4" t="s">
        <v>441</v>
      </c>
      <c r="B4" s="4" t="s">
        <v>442</v>
      </c>
      <c r="C4" s="4" t="s">
        <v>443</v>
      </c>
      <c r="D4" s="4" t="s">
        <v>444</v>
      </c>
      <c r="E4" s="24" t="s">
        <v>445</v>
      </c>
      <c r="F4" s="24" t="s">
        <v>446</v>
      </c>
      <c r="G4" s="24" t="s">
        <v>447</v>
      </c>
      <c r="H4" s="24" t="s">
        <v>448</v>
      </c>
    </row>
    <row r="5" spans="1:8" s="22" customFormat="1">
      <c r="A5" s="25" t="s">
        <v>59</v>
      </c>
      <c r="B5" s="25" t="s">
        <v>60</v>
      </c>
      <c r="C5" s="25" t="s">
        <v>61</v>
      </c>
      <c r="D5" s="25" t="s">
        <v>62</v>
      </c>
      <c r="E5" s="25" t="s">
        <v>63</v>
      </c>
      <c r="F5" s="25" t="s">
        <v>64</v>
      </c>
      <c r="G5" s="25" t="s">
        <v>65</v>
      </c>
      <c r="H5" s="25" t="s">
        <v>66</v>
      </c>
    </row>
    <row r="6" spans="1:8" s="23" customFormat="1">
      <c r="A6" s="26"/>
      <c r="B6" s="26"/>
      <c r="C6" s="26"/>
      <c r="D6" s="27"/>
      <c r="E6" s="27"/>
      <c r="F6" s="27"/>
      <c r="G6" s="27"/>
      <c r="H6" s="27"/>
    </row>
    <row r="7" spans="1:8" s="22" customFormat="1">
      <c r="A7" s="28"/>
      <c r="B7" s="28"/>
      <c r="C7" s="28"/>
      <c r="D7" s="29"/>
      <c r="E7" s="28"/>
      <c r="F7" s="29"/>
      <c r="G7" s="29"/>
      <c r="H7" s="29"/>
    </row>
    <row r="8" spans="1:8" s="22" customFormat="1">
      <c r="A8" s="28"/>
      <c r="B8" s="28"/>
      <c r="C8" s="28"/>
      <c r="D8" s="29"/>
      <c r="E8" s="28"/>
      <c r="F8" s="29"/>
      <c r="G8" s="29"/>
      <c r="H8" s="29"/>
    </row>
    <row r="9" spans="1:8" s="22" customFormat="1">
      <c r="A9" s="28"/>
      <c r="B9" s="28"/>
      <c r="C9" s="28"/>
      <c r="D9" s="29"/>
      <c r="E9" s="28"/>
      <c r="F9" s="29"/>
      <c r="G9" s="29"/>
      <c r="H9" s="29"/>
    </row>
    <row r="10" spans="1:8" s="22" customFormat="1">
      <c r="A10" s="28"/>
      <c r="B10" s="28"/>
      <c r="C10" s="28"/>
      <c r="D10" s="29"/>
      <c r="E10" s="28"/>
      <c r="F10" s="29"/>
      <c r="G10" s="29"/>
      <c r="H10" s="29"/>
    </row>
    <row r="11" spans="1:8" s="22" customFormat="1">
      <c r="A11" s="28"/>
      <c r="B11" s="28"/>
      <c r="C11" s="28"/>
      <c r="D11" s="29"/>
      <c r="E11" s="28"/>
      <c r="F11" s="29"/>
      <c r="G11" s="29"/>
      <c r="H11" s="29"/>
    </row>
    <row r="12" spans="1:8" ht="35.1" customHeight="1">
      <c r="E12" s="30"/>
    </row>
    <row r="13" spans="1:8">
      <c r="E13" s="30"/>
    </row>
    <row r="14" spans="1:8">
      <c r="E14" s="30"/>
    </row>
    <row r="15" spans="1:8">
      <c r="E15" s="30"/>
    </row>
    <row r="16" spans="1:8">
      <c r="E16" s="30"/>
    </row>
  </sheetData>
  <mergeCells count="5">
    <mergeCell ref="A1:C1"/>
    <mergeCell ref="D1:H1"/>
    <mergeCell ref="A2:H2"/>
    <mergeCell ref="A3:C3"/>
    <mergeCell ref="D3:H3"/>
  </mergeCells>
  <phoneticPr fontId="38" type="noConversion"/>
  <pageMargins left="0.70069444444444495" right="0.70069444444444495" top="0.75138888888888899" bottom="0.75138888888888899" header="0.29861111111111099" footer="0.29861111111111099"/>
  <pageSetup paperSize="9" scale="83" fitToHeight="0" orientation="landscape" horizontalDpi="300" verticalDpi="300"/>
  <headerFooter alignWithMargins="0">
    <oddFooter>&amp;C第 &amp;P 页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sheetPr codeName="Sheet22">
    <pageSetUpPr fitToPage="1"/>
  </sheetPr>
  <dimension ref="A1:H11"/>
  <sheetViews>
    <sheetView showGridLines="0" showZeros="0" workbookViewId="0">
      <pane xSplit="1" ySplit="5" topLeftCell="B6" activePane="bottomRight" state="frozen"/>
      <selection pane="topRight"/>
      <selection pane="bottomLeft"/>
      <selection pane="bottomRight" activeCell="A2" sqref="A2:H2"/>
    </sheetView>
  </sheetViews>
  <sheetFormatPr defaultColWidth="8" defaultRowHeight="12.75"/>
  <cols>
    <col min="1" max="1" width="37.75" style="2" customWidth="1"/>
    <col min="2" max="2" width="21" style="2" customWidth="1"/>
    <col min="3" max="3" width="23.125" style="2" customWidth="1"/>
    <col min="4" max="4" width="17.25" style="2" customWidth="1"/>
    <col min="5" max="5" width="16.25" style="2" customWidth="1"/>
    <col min="6" max="6" width="19.5" style="2" customWidth="1"/>
    <col min="7" max="7" width="18.5" style="2" customWidth="1"/>
    <col min="8" max="8" width="23.25" style="2" customWidth="1"/>
    <col min="9" max="16384" width="8" style="3"/>
  </cols>
  <sheetData>
    <row r="1" spans="1:8" ht="17.100000000000001" customHeight="1">
      <c r="A1" s="125"/>
      <c r="B1" s="125"/>
      <c r="C1" s="125"/>
      <c r="D1" s="125" t="s">
        <v>451</v>
      </c>
      <c r="E1" s="125"/>
      <c r="F1" s="125"/>
      <c r="G1" s="125"/>
      <c r="H1" s="125"/>
    </row>
    <row r="2" spans="1:8" ht="36.6" customHeight="1">
      <c r="A2" s="192" t="s">
        <v>535</v>
      </c>
      <c r="B2" s="193"/>
      <c r="C2" s="193"/>
      <c r="D2" s="193"/>
      <c r="E2" s="193"/>
      <c r="F2" s="193"/>
      <c r="G2" s="193"/>
      <c r="H2" s="193"/>
    </row>
    <row r="3" spans="1:8" ht="17.100000000000001" customHeight="1">
      <c r="A3" s="194" t="s">
        <v>450</v>
      </c>
      <c r="B3" s="167"/>
      <c r="C3" s="167"/>
      <c r="D3" s="178" t="s">
        <v>5</v>
      </c>
      <c r="E3" s="178"/>
      <c r="F3" s="178"/>
      <c r="G3" s="178"/>
      <c r="H3" s="178"/>
    </row>
    <row r="4" spans="1:8" s="1" customFormat="1" ht="28.5">
      <c r="A4" s="4" t="s">
        <v>441</v>
      </c>
      <c r="B4" s="4" t="s">
        <v>442</v>
      </c>
      <c r="C4" s="4" t="s">
        <v>443</v>
      </c>
      <c r="D4" s="4" t="s">
        <v>444</v>
      </c>
      <c r="E4" s="24" t="s">
        <v>445</v>
      </c>
      <c r="F4" s="24" t="s">
        <v>446</v>
      </c>
      <c r="G4" s="24" t="s">
        <v>447</v>
      </c>
      <c r="H4" s="24" t="s">
        <v>448</v>
      </c>
    </row>
    <row r="5" spans="1:8" s="22" customFormat="1">
      <c r="A5" s="25" t="s">
        <v>59</v>
      </c>
      <c r="B5" s="25" t="s">
        <v>60</v>
      </c>
      <c r="C5" s="25" t="s">
        <v>61</v>
      </c>
      <c r="D5" s="25" t="s">
        <v>62</v>
      </c>
      <c r="E5" s="25" t="s">
        <v>63</v>
      </c>
      <c r="F5" s="25" t="s">
        <v>64</v>
      </c>
      <c r="G5" s="25" t="s">
        <v>65</v>
      </c>
      <c r="H5" s="25" t="s">
        <v>66</v>
      </c>
    </row>
    <row r="6" spans="1:8" s="23" customFormat="1">
      <c r="A6" s="26"/>
      <c r="B6" s="26"/>
      <c r="C6" s="26"/>
      <c r="D6" s="27"/>
      <c r="E6" s="27"/>
      <c r="F6" s="27"/>
      <c r="G6" s="27"/>
      <c r="H6" s="27"/>
    </row>
    <row r="7" spans="1:8" s="22" customFormat="1">
      <c r="A7" s="28"/>
      <c r="B7" s="28"/>
      <c r="C7" s="28"/>
      <c r="D7" s="29"/>
      <c r="E7" s="28"/>
      <c r="F7" s="29"/>
      <c r="G7" s="29"/>
      <c r="H7" s="29"/>
    </row>
    <row r="8" spans="1:8" s="22" customFormat="1">
      <c r="A8" s="28"/>
      <c r="B8" s="28"/>
      <c r="C8" s="28"/>
      <c r="D8" s="29"/>
      <c r="E8" s="28"/>
      <c r="F8" s="29"/>
      <c r="G8" s="29"/>
      <c r="H8" s="29"/>
    </row>
    <row r="9" spans="1:8" s="22" customFormat="1">
      <c r="A9" s="28"/>
      <c r="B9" s="28"/>
      <c r="C9" s="28"/>
      <c r="D9" s="29"/>
      <c r="E9" s="28"/>
      <c r="F9" s="29"/>
      <c r="G9" s="29"/>
      <c r="H9" s="29"/>
    </row>
    <row r="10" spans="1:8" s="22" customFormat="1">
      <c r="A10" s="28"/>
      <c r="B10" s="28"/>
      <c r="C10" s="28"/>
      <c r="D10" s="29"/>
      <c r="E10" s="28"/>
      <c r="F10" s="29"/>
      <c r="G10" s="29"/>
      <c r="H10" s="29"/>
    </row>
    <row r="11" spans="1:8" s="22" customFormat="1">
      <c r="A11" s="28"/>
      <c r="B11" s="28"/>
      <c r="C11" s="28"/>
      <c r="D11" s="29"/>
      <c r="E11" s="28"/>
      <c r="F11" s="29"/>
      <c r="G11" s="29"/>
      <c r="H11" s="29"/>
    </row>
  </sheetData>
  <mergeCells count="5">
    <mergeCell ref="A1:C1"/>
    <mergeCell ref="D1:H1"/>
    <mergeCell ref="A2:H2"/>
    <mergeCell ref="A3:C3"/>
    <mergeCell ref="D3:H3"/>
  </mergeCells>
  <phoneticPr fontId="38" type="noConversion"/>
  <pageMargins left="0.70069444444444495" right="0.70069444444444495" top="0.75138888888888899" bottom="0.75138888888888899" header="0.29861111111111099" footer="0.75138888888888899"/>
  <pageSetup paperSize="9" scale="75" fitToHeight="0" orientation="landscape" horizontalDpi="300" verticalDpi="300"/>
  <headerFooter alignWithMargins="0">
    <oddFooter>&amp;C第 &amp;P 页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sheetPr codeName="Sheet23">
    <pageSetUpPr fitToPage="1"/>
  </sheetPr>
  <dimension ref="A1:AA19"/>
  <sheetViews>
    <sheetView showGridLines="0" showZeros="0" workbookViewId="0">
      <pane xSplit="3" ySplit="8" topLeftCell="G9" activePane="bottomRight" state="frozen"/>
      <selection pane="topRight"/>
      <selection pane="bottomLeft"/>
      <selection pane="bottomRight" activeCell="N16" sqref="N16"/>
    </sheetView>
  </sheetViews>
  <sheetFormatPr defaultColWidth="8" defaultRowHeight="12.75"/>
  <cols>
    <col min="1" max="1" width="4.625" style="2" customWidth="1"/>
    <col min="2" max="2" width="6.625" style="2" customWidth="1"/>
    <col min="3" max="3" width="26" style="2" customWidth="1"/>
    <col min="4" max="4" width="22.125" style="2" customWidth="1"/>
    <col min="5" max="5" width="8.625" style="2" customWidth="1"/>
    <col min="6" max="6" width="10.5" style="2" customWidth="1"/>
    <col min="7" max="7" width="10.75" style="2" customWidth="1"/>
    <col min="8" max="8" width="6.375" style="2" customWidth="1"/>
    <col min="9" max="9" width="4.625" style="2" customWidth="1"/>
    <col min="10" max="11" width="5.75" style="2" customWidth="1"/>
    <col min="12" max="27" width="11.625" style="2" customWidth="1"/>
    <col min="28" max="16384" width="8" style="3"/>
  </cols>
  <sheetData>
    <row r="1" spans="1:27" ht="17.100000000000001" customHeight="1">
      <c r="A1" s="125" t="s">
        <v>452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125"/>
      <c r="Y1" s="125"/>
      <c r="Z1" s="125"/>
      <c r="AA1" s="125"/>
    </row>
    <row r="2" spans="1:27" ht="28.5">
      <c r="A2" s="142" t="s">
        <v>536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1"/>
      <c r="U2" s="131"/>
      <c r="V2" s="131"/>
      <c r="W2" s="131"/>
      <c r="X2" s="131"/>
      <c r="Y2" s="131"/>
      <c r="Z2" s="131"/>
      <c r="AA2" s="131"/>
    </row>
    <row r="3" spans="1:27" ht="17.100000000000001" customHeight="1">
      <c r="A3" s="125" t="s">
        <v>5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</row>
    <row r="4" spans="1:27" s="1" customFormat="1">
      <c r="A4" s="129" t="s">
        <v>51</v>
      </c>
      <c r="B4" s="128"/>
      <c r="C4" s="130"/>
      <c r="D4" s="129" t="s">
        <v>453</v>
      </c>
      <c r="E4" s="129" t="s">
        <v>454</v>
      </c>
      <c r="F4" s="129" t="s">
        <v>455</v>
      </c>
      <c r="G4" s="144"/>
      <c r="H4" s="129" t="s">
        <v>456</v>
      </c>
      <c r="I4" s="129" t="s">
        <v>457</v>
      </c>
      <c r="J4" s="129" t="s">
        <v>458</v>
      </c>
      <c r="K4" s="129" t="s">
        <v>459</v>
      </c>
      <c r="L4" s="129" t="s">
        <v>121</v>
      </c>
      <c r="M4" s="129" t="s">
        <v>120</v>
      </c>
      <c r="N4" s="128"/>
      <c r="O4" s="128"/>
      <c r="P4" s="128"/>
      <c r="Q4" s="128"/>
      <c r="R4" s="128"/>
      <c r="S4" s="128"/>
      <c r="T4" s="128"/>
      <c r="U4" s="128"/>
      <c r="V4" s="128"/>
      <c r="W4" s="128"/>
      <c r="X4" s="128"/>
      <c r="Y4" s="128"/>
      <c r="Z4" s="128"/>
      <c r="AA4" s="130"/>
    </row>
    <row r="5" spans="1:27" s="1" customFormat="1">
      <c r="A5" s="129" t="s">
        <v>53</v>
      </c>
      <c r="B5" s="129" t="s">
        <v>54</v>
      </c>
      <c r="C5" s="129" t="s">
        <v>55</v>
      </c>
      <c r="D5" s="148"/>
      <c r="E5" s="148"/>
      <c r="F5" s="145"/>
      <c r="G5" s="147"/>
      <c r="H5" s="148"/>
      <c r="I5" s="148"/>
      <c r="J5" s="148"/>
      <c r="K5" s="148"/>
      <c r="L5" s="148"/>
      <c r="M5" s="129" t="s">
        <v>182</v>
      </c>
      <c r="N5" s="128"/>
      <c r="O5" s="128"/>
      <c r="P5" s="128"/>
      <c r="Q5" s="128"/>
      <c r="R5" s="128"/>
      <c r="S5" s="128"/>
      <c r="T5" s="128"/>
      <c r="U5" s="128"/>
      <c r="V5" s="128"/>
      <c r="W5" s="130"/>
      <c r="X5" s="129" t="s">
        <v>183</v>
      </c>
      <c r="Y5" s="143"/>
      <c r="Z5" s="143"/>
      <c r="AA5" s="144"/>
    </row>
    <row r="6" spans="1:27" s="1" customFormat="1">
      <c r="A6" s="148"/>
      <c r="B6" s="148"/>
      <c r="C6" s="148"/>
      <c r="D6" s="148"/>
      <c r="E6" s="148"/>
      <c r="F6" s="129" t="s">
        <v>460</v>
      </c>
      <c r="G6" s="129" t="s">
        <v>55</v>
      </c>
      <c r="H6" s="148"/>
      <c r="I6" s="148"/>
      <c r="J6" s="148"/>
      <c r="K6" s="148"/>
      <c r="L6" s="148"/>
      <c r="M6" s="129" t="s">
        <v>184</v>
      </c>
      <c r="N6" s="128"/>
      <c r="O6" s="128"/>
      <c r="P6" s="128"/>
      <c r="Q6" s="128"/>
      <c r="R6" s="128"/>
      <c r="S6" s="128"/>
      <c r="T6" s="128"/>
      <c r="U6" s="130"/>
      <c r="V6" s="129" t="s">
        <v>461</v>
      </c>
      <c r="W6" s="129" t="s">
        <v>186</v>
      </c>
      <c r="X6" s="145"/>
      <c r="Y6" s="146"/>
      <c r="Z6" s="146"/>
      <c r="AA6" s="147"/>
    </row>
    <row r="7" spans="1:27" s="1" customFormat="1" ht="54">
      <c r="A7" s="132"/>
      <c r="B7" s="132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4" t="s">
        <v>75</v>
      </c>
      <c r="N7" s="4" t="s">
        <v>187</v>
      </c>
      <c r="O7" s="4" t="s">
        <v>188</v>
      </c>
      <c r="P7" s="4" t="s">
        <v>189</v>
      </c>
      <c r="Q7" s="4" t="s">
        <v>190</v>
      </c>
      <c r="R7" s="4" t="s">
        <v>191</v>
      </c>
      <c r="S7" s="4" t="s">
        <v>192</v>
      </c>
      <c r="T7" s="4" t="s">
        <v>193</v>
      </c>
      <c r="U7" s="4" t="s">
        <v>135</v>
      </c>
      <c r="V7" s="132"/>
      <c r="W7" s="132"/>
      <c r="X7" s="4" t="s">
        <v>75</v>
      </c>
      <c r="Y7" s="4" t="s">
        <v>133</v>
      </c>
      <c r="Z7" s="4" t="s">
        <v>194</v>
      </c>
      <c r="AA7" s="4" t="s">
        <v>134</v>
      </c>
    </row>
    <row r="8" spans="1:27" s="1" customFormat="1" ht="13.5">
      <c r="A8" s="4" t="s">
        <v>58</v>
      </c>
      <c r="B8" s="4" t="s">
        <v>58</v>
      </c>
      <c r="C8" s="4" t="s">
        <v>58</v>
      </c>
      <c r="D8" s="4" t="s">
        <v>58</v>
      </c>
      <c r="E8" s="4" t="s">
        <v>58</v>
      </c>
      <c r="F8" s="4" t="s">
        <v>58</v>
      </c>
      <c r="G8" s="4" t="s">
        <v>58</v>
      </c>
      <c r="H8" s="4" t="s">
        <v>58</v>
      </c>
      <c r="I8" s="4" t="s">
        <v>58</v>
      </c>
      <c r="J8" s="4" t="s">
        <v>58</v>
      </c>
      <c r="K8" s="4" t="s">
        <v>58</v>
      </c>
      <c r="L8" s="4" t="s">
        <v>59</v>
      </c>
      <c r="M8" s="4" t="s">
        <v>60</v>
      </c>
      <c r="N8" s="4" t="s">
        <v>61</v>
      </c>
      <c r="O8" s="4" t="s">
        <v>62</v>
      </c>
      <c r="P8" s="4" t="s">
        <v>63</v>
      </c>
      <c r="Q8" s="4" t="s">
        <v>64</v>
      </c>
      <c r="R8" s="4" t="s">
        <v>65</v>
      </c>
      <c r="S8" s="4" t="s">
        <v>66</v>
      </c>
      <c r="T8" s="4" t="s">
        <v>67</v>
      </c>
      <c r="U8" s="4" t="s">
        <v>143</v>
      </c>
      <c r="V8" s="4" t="s">
        <v>144</v>
      </c>
      <c r="W8" s="4" t="s">
        <v>145</v>
      </c>
      <c r="X8" s="4" t="s">
        <v>146</v>
      </c>
      <c r="Y8" s="4" t="s">
        <v>147</v>
      </c>
      <c r="Z8" s="4" t="s">
        <v>148</v>
      </c>
      <c r="AA8" s="4" t="s">
        <v>149</v>
      </c>
    </row>
    <row r="9" spans="1:27" s="1" customFormat="1" ht="14.25">
      <c r="A9" s="4"/>
      <c r="B9" s="4"/>
      <c r="C9" s="4"/>
      <c r="D9" s="4"/>
      <c r="E9" s="4"/>
      <c r="F9" s="15"/>
      <c r="G9" s="4"/>
      <c r="H9" s="4"/>
      <c r="I9" s="4"/>
      <c r="J9" s="4"/>
      <c r="K9" s="4"/>
      <c r="L9" s="20">
        <v>3.3</v>
      </c>
      <c r="M9" s="20">
        <v>3.3</v>
      </c>
      <c r="N9" s="20">
        <v>3.3</v>
      </c>
      <c r="O9" s="20">
        <v>0</v>
      </c>
      <c r="P9" s="20">
        <v>0</v>
      </c>
      <c r="Q9" s="20">
        <v>0</v>
      </c>
      <c r="R9" s="20">
        <v>0</v>
      </c>
      <c r="S9" s="20">
        <v>0</v>
      </c>
      <c r="T9" s="20">
        <v>0</v>
      </c>
      <c r="U9" s="20">
        <v>0</v>
      </c>
      <c r="V9" s="20">
        <v>0</v>
      </c>
      <c r="W9" s="20">
        <v>0</v>
      </c>
      <c r="X9" s="20">
        <v>0</v>
      </c>
      <c r="Y9" s="20">
        <v>0</v>
      </c>
      <c r="Z9" s="20">
        <v>0</v>
      </c>
      <c r="AA9" s="20">
        <v>0</v>
      </c>
    </row>
    <row r="10" spans="1:27" ht="27">
      <c r="A10" s="11" t="s">
        <v>68</v>
      </c>
      <c r="B10" s="11" t="s">
        <v>69</v>
      </c>
      <c r="C10" s="6" t="s">
        <v>0</v>
      </c>
      <c r="D10" s="6"/>
      <c r="E10" s="6"/>
      <c r="F10" s="11"/>
      <c r="G10" s="6"/>
      <c r="H10" s="6"/>
      <c r="I10" s="6"/>
      <c r="J10" s="6"/>
      <c r="K10" s="6"/>
      <c r="L10" s="21">
        <v>3.3</v>
      </c>
      <c r="M10" s="21">
        <v>3.3</v>
      </c>
      <c r="N10" s="21">
        <v>3.3</v>
      </c>
      <c r="O10" s="21">
        <v>0</v>
      </c>
      <c r="P10" s="21">
        <v>0</v>
      </c>
      <c r="Q10" s="21">
        <v>0</v>
      </c>
      <c r="R10" s="21">
        <v>0</v>
      </c>
      <c r="S10" s="21">
        <v>0</v>
      </c>
      <c r="T10" s="21">
        <v>0</v>
      </c>
      <c r="U10" s="21">
        <v>0</v>
      </c>
      <c r="V10" s="21">
        <v>0</v>
      </c>
      <c r="W10" s="21">
        <v>0</v>
      </c>
      <c r="X10" s="21">
        <v>0</v>
      </c>
      <c r="Y10" s="21">
        <v>0</v>
      </c>
      <c r="Z10" s="21">
        <v>0</v>
      </c>
      <c r="AA10" s="21">
        <v>0</v>
      </c>
    </row>
    <row r="11" spans="1:27" ht="27">
      <c r="A11" s="11"/>
      <c r="B11" s="11" t="s">
        <v>69</v>
      </c>
      <c r="C11" s="6"/>
      <c r="D11" s="6" t="s">
        <v>462</v>
      </c>
      <c r="E11" s="6"/>
      <c r="F11" s="11" t="s">
        <v>463</v>
      </c>
      <c r="G11" s="6" t="s">
        <v>464</v>
      </c>
      <c r="H11" s="6" t="s">
        <v>465</v>
      </c>
      <c r="I11" s="6" t="s">
        <v>59</v>
      </c>
      <c r="J11" s="6"/>
      <c r="K11" s="6" t="s">
        <v>76</v>
      </c>
      <c r="L11" s="21">
        <v>1.5</v>
      </c>
      <c r="M11" s="21">
        <v>1.5</v>
      </c>
      <c r="N11" s="21">
        <v>1.5</v>
      </c>
      <c r="O11" s="21">
        <v>0</v>
      </c>
      <c r="P11" s="21">
        <v>0</v>
      </c>
      <c r="Q11" s="21">
        <v>0</v>
      </c>
      <c r="R11" s="21">
        <v>0</v>
      </c>
      <c r="S11" s="21">
        <v>0</v>
      </c>
      <c r="T11" s="21">
        <v>0</v>
      </c>
      <c r="U11" s="21">
        <v>0</v>
      </c>
      <c r="V11" s="21">
        <v>0</v>
      </c>
      <c r="W11" s="21">
        <v>0</v>
      </c>
      <c r="X11" s="21">
        <v>0</v>
      </c>
      <c r="Y11" s="21">
        <v>0</v>
      </c>
      <c r="Z11" s="21">
        <v>0</v>
      </c>
      <c r="AA11" s="21">
        <v>0</v>
      </c>
    </row>
    <row r="12" spans="1:27" ht="27">
      <c r="A12" s="11"/>
      <c r="B12" s="11" t="s">
        <v>69</v>
      </c>
      <c r="C12" s="6"/>
      <c r="D12" s="6" t="s">
        <v>466</v>
      </c>
      <c r="E12" s="6"/>
      <c r="F12" s="11" t="s">
        <v>467</v>
      </c>
      <c r="G12" s="6" t="s">
        <v>468</v>
      </c>
      <c r="H12" s="6" t="s">
        <v>465</v>
      </c>
      <c r="I12" s="6" t="s">
        <v>145</v>
      </c>
      <c r="J12" s="6"/>
      <c r="K12" s="6" t="s">
        <v>76</v>
      </c>
      <c r="L12" s="21">
        <v>1.8</v>
      </c>
      <c r="M12" s="21">
        <v>1.8</v>
      </c>
      <c r="N12" s="21">
        <v>1.8</v>
      </c>
      <c r="O12" s="21">
        <v>0</v>
      </c>
      <c r="P12" s="21">
        <v>0</v>
      </c>
      <c r="Q12" s="21">
        <v>0</v>
      </c>
      <c r="R12" s="21">
        <v>0</v>
      </c>
      <c r="S12" s="21">
        <v>0</v>
      </c>
      <c r="T12" s="21">
        <v>0</v>
      </c>
      <c r="U12" s="21">
        <v>0</v>
      </c>
      <c r="V12" s="21">
        <v>0</v>
      </c>
      <c r="W12" s="21">
        <v>0</v>
      </c>
      <c r="X12" s="21">
        <v>0</v>
      </c>
      <c r="Y12" s="21">
        <v>0</v>
      </c>
      <c r="Z12" s="21">
        <v>0</v>
      </c>
      <c r="AA12" s="21">
        <v>0</v>
      </c>
    </row>
    <row r="13" spans="1:27" ht="15">
      <c r="A13" s="13"/>
      <c r="B13" s="11"/>
      <c r="C13" s="6"/>
      <c r="D13" s="6"/>
      <c r="E13" s="6"/>
      <c r="F13" s="11"/>
      <c r="G13" s="6"/>
      <c r="H13" s="6"/>
      <c r="I13" s="6"/>
      <c r="J13" s="6"/>
      <c r="K13" s="6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</row>
    <row r="14" spans="1:27">
      <c r="A14" s="9"/>
      <c r="B14" s="9"/>
      <c r="F14" s="9"/>
    </row>
    <row r="15" spans="1:27">
      <c r="A15" s="9"/>
      <c r="B15" s="9"/>
      <c r="F15" s="9"/>
    </row>
    <row r="16" spans="1:27">
      <c r="A16" s="9"/>
      <c r="B16" s="9"/>
      <c r="F16" s="9"/>
    </row>
    <row r="17" spans="1:6">
      <c r="A17" s="9"/>
      <c r="B17" s="9"/>
      <c r="F17" s="9"/>
    </row>
    <row r="18" spans="1:6">
      <c r="A18" s="9"/>
      <c r="B18" s="9"/>
      <c r="F18" s="9"/>
    </row>
    <row r="19" spans="1:6">
      <c r="A19" s="9"/>
      <c r="B19" s="9"/>
    </row>
  </sheetData>
  <mergeCells count="23">
    <mergeCell ref="V6:V7"/>
    <mergeCell ref="W6:W7"/>
    <mergeCell ref="H4:H7"/>
    <mergeCell ref="I4:I7"/>
    <mergeCell ref="J4:J7"/>
    <mergeCell ref="K4:K7"/>
    <mergeCell ref="L4:L7"/>
    <mergeCell ref="A1:AA1"/>
    <mergeCell ref="A2:AA2"/>
    <mergeCell ref="A3:AA3"/>
    <mergeCell ref="A4:C4"/>
    <mergeCell ref="M4:AA4"/>
    <mergeCell ref="F4:G5"/>
    <mergeCell ref="X5:AA6"/>
    <mergeCell ref="M5:W5"/>
    <mergeCell ref="M6:U6"/>
    <mergeCell ref="A5:A7"/>
    <mergeCell ref="F6:F7"/>
    <mergeCell ref="G6:G7"/>
    <mergeCell ref="B5:B7"/>
    <mergeCell ref="C5:C7"/>
    <mergeCell ref="D4:D7"/>
    <mergeCell ref="E4:E7"/>
  </mergeCells>
  <phoneticPr fontId="38" type="noConversion"/>
  <pageMargins left="0.31458333333333299" right="0.31458333333333299" top="0.75138888888888899" bottom="0.75138888888888899" header="0.29861111111111099" footer="0.75138888888888899"/>
  <pageSetup paperSize="9" scale="48" fitToHeight="0" orientation="landscape" horizontalDpi="300" verticalDpi="300"/>
  <headerFooter alignWithMargins="0">
    <oddFooter>&amp;C第 &amp;P 页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sheetPr codeName="Sheet24">
    <pageSetUpPr fitToPage="1"/>
  </sheetPr>
  <dimension ref="A1:AG22"/>
  <sheetViews>
    <sheetView showGridLines="0" showZeros="0" workbookViewId="0">
      <pane xSplit="9" ySplit="9" topLeftCell="O10" activePane="bottomRight" state="frozen"/>
      <selection pane="topRight"/>
      <selection pane="bottomLeft"/>
      <selection pane="bottomRight" activeCell="A2" sqref="A2:AF2"/>
    </sheetView>
  </sheetViews>
  <sheetFormatPr defaultColWidth="8" defaultRowHeight="12.75"/>
  <cols>
    <col min="1" max="1" width="4.375" style="2" customWidth="1"/>
    <col min="2" max="2" width="6.625" style="2" customWidth="1"/>
    <col min="3" max="3" width="21.875" style="2" customWidth="1"/>
    <col min="4" max="4" width="19.875" style="2" customWidth="1"/>
    <col min="5" max="5" width="12.375" style="2" customWidth="1"/>
    <col min="6" max="6" width="10.625" style="2" customWidth="1"/>
    <col min="7" max="7" width="8.125" style="2" customWidth="1"/>
    <col min="8" max="8" width="18.375" style="2" customWidth="1"/>
    <col min="9" max="9" width="5.625" style="2" customWidth="1"/>
    <col min="10" max="32" width="11.625" style="2" customWidth="1"/>
    <col min="33" max="33" width="8" style="2" hidden="1" customWidth="1"/>
    <col min="34" max="16384" width="8" style="3"/>
  </cols>
  <sheetData>
    <row r="1" spans="1:33" ht="17.100000000000001" customHeight="1">
      <c r="A1" s="125" t="s">
        <v>469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125"/>
      <c r="Y1" s="125"/>
      <c r="Z1" s="125"/>
      <c r="AA1" s="125"/>
      <c r="AB1" s="125"/>
      <c r="AC1" s="125"/>
      <c r="AD1" s="125"/>
      <c r="AE1" s="125"/>
      <c r="AF1" s="125"/>
    </row>
    <row r="2" spans="1:33" ht="25.5">
      <c r="A2" s="195" t="s">
        <v>537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26"/>
      <c r="W2" s="126"/>
      <c r="X2" s="126"/>
      <c r="Y2" s="126"/>
      <c r="Z2" s="126"/>
      <c r="AA2" s="126"/>
      <c r="AB2" s="126"/>
      <c r="AC2" s="126"/>
      <c r="AD2" s="126"/>
      <c r="AE2" s="126"/>
      <c r="AF2" s="126"/>
    </row>
    <row r="3" spans="1:33" ht="17.100000000000001" customHeight="1">
      <c r="A3" s="125" t="s">
        <v>5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</row>
    <row r="4" spans="1:33" s="1" customFormat="1">
      <c r="A4" s="129" t="s">
        <v>51</v>
      </c>
      <c r="B4" s="128"/>
      <c r="C4" s="130"/>
      <c r="D4" s="129" t="s">
        <v>119</v>
      </c>
      <c r="E4" s="129" t="s">
        <v>470</v>
      </c>
      <c r="F4" s="129" t="s">
        <v>471</v>
      </c>
      <c r="G4" s="129" t="s">
        <v>472</v>
      </c>
      <c r="H4" s="129" t="s">
        <v>473</v>
      </c>
      <c r="I4" s="129" t="s">
        <v>474</v>
      </c>
      <c r="J4" s="129" t="s">
        <v>120</v>
      </c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  <c r="X4" s="128"/>
      <c r="Y4" s="128"/>
      <c r="Z4" s="128"/>
      <c r="AA4" s="128"/>
      <c r="AB4" s="128"/>
      <c r="AC4" s="128"/>
      <c r="AD4" s="128"/>
      <c r="AE4" s="128"/>
      <c r="AF4" s="130"/>
      <c r="AG4" s="19"/>
    </row>
    <row r="5" spans="1:33" s="1" customFormat="1">
      <c r="A5" s="129" t="s">
        <v>53</v>
      </c>
      <c r="B5" s="129" t="s">
        <v>54</v>
      </c>
      <c r="C5" s="129" t="s">
        <v>55</v>
      </c>
      <c r="D5" s="148"/>
      <c r="E5" s="148"/>
      <c r="F5" s="148"/>
      <c r="G5" s="148"/>
      <c r="H5" s="148"/>
      <c r="I5" s="148"/>
      <c r="J5" s="129" t="s">
        <v>121</v>
      </c>
      <c r="K5" s="129" t="s">
        <v>122</v>
      </c>
      <c r="L5" s="128"/>
      <c r="M5" s="130"/>
      <c r="N5" s="129" t="s">
        <v>123</v>
      </c>
      <c r="O5" s="128"/>
      <c r="P5" s="128"/>
      <c r="Q5" s="128"/>
      <c r="R5" s="128"/>
      <c r="S5" s="128"/>
      <c r="T5" s="128"/>
      <c r="U5" s="128"/>
      <c r="V5" s="128"/>
      <c r="W5" s="128"/>
      <c r="X5" s="128"/>
      <c r="Y5" s="128"/>
      <c r="Z5" s="130"/>
      <c r="AA5" s="129" t="s">
        <v>124</v>
      </c>
      <c r="AB5" s="128"/>
      <c r="AC5" s="128"/>
      <c r="AD5" s="130"/>
      <c r="AE5" s="129" t="s">
        <v>125</v>
      </c>
      <c r="AF5" s="130"/>
      <c r="AG5" s="19"/>
    </row>
    <row r="6" spans="1:33" s="1" customFormat="1">
      <c r="A6" s="148"/>
      <c r="B6" s="148"/>
      <c r="C6" s="148"/>
      <c r="D6" s="148"/>
      <c r="E6" s="148"/>
      <c r="F6" s="148"/>
      <c r="G6" s="148"/>
      <c r="H6" s="148"/>
      <c r="I6" s="148"/>
      <c r="J6" s="148"/>
      <c r="K6" s="129" t="s">
        <v>75</v>
      </c>
      <c r="L6" s="129" t="s">
        <v>126</v>
      </c>
      <c r="M6" s="129" t="s">
        <v>127</v>
      </c>
      <c r="N6" s="129" t="s">
        <v>56</v>
      </c>
      <c r="O6" s="129" t="s">
        <v>475</v>
      </c>
      <c r="P6" s="129" t="s">
        <v>476</v>
      </c>
      <c r="Q6" s="129" t="s">
        <v>128</v>
      </c>
      <c r="R6" s="128"/>
      <c r="S6" s="128"/>
      <c r="T6" s="128"/>
      <c r="U6" s="128"/>
      <c r="V6" s="128"/>
      <c r="W6" s="130"/>
      <c r="X6" s="129" t="s">
        <v>129</v>
      </c>
      <c r="Y6" s="129" t="s">
        <v>130</v>
      </c>
      <c r="Z6" s="129" t="s">
        <v>131</v>
      </c>
      <c r="AA6" s="129" t="s">
        <v>75</v>
      </c>
      <c r="AB6" s="129" t="s">
        <v>132</v>
      </c>
      <c r="AC6" s="129" t="s">
        <v>133</v>
      </c>
      <c r="AD6" s="129" t="s">
        <v>134</v>
      </c>
      <c r="AE6" s="129" t="s">
        <v>135</v>
      </c>
      <c r="AF6" s="129" t="s">
        <v>136</v>
      </c>
      <c r="AG6" s="19"/>
    </row>
    <row r="7" spans="1:33" s="1" customFormat="1" ht="40.5">
      <c r="A7" s="132"/>
      <c r="B7" s="132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4" t="s">
        <v>75</v>
      </c>
      <c r="R7" s="4" t="s">
        <v>137</v>
      </c>
      <c r="S7" s="4" t="s">
        <v>138</v>
      </c>
      <c r="T7" s="4" t="s">
        <v>139</v>
      </c>
      <c r="U7" s="4" t="s">
        <v>140</v>
      </c>
      <c r="V7" s="4" t="s">
        <v>141</v>
      </c>
      <c r="W7" s="4" t="s">
        <v>142</v>
      </c>
      <c r="X7" s="132"/>
      <c r="Y7" s="132"/>
      <c r="Z7" s="132"/>
      <c r="AA7" s="132"/>
      <c r="AB7" s="132"/>
      <c r="AC7" s="132"/>
      <c r="AD7" s="132"/>
      <c r="AE7" s="132"/>
      <c r="AF7" s="132"/>
      <c r="AG7" s="19"/>
    </row>
    <row r="8" spans="1:33" s="1" customFormat="1" ht="13.5">
      <c r="A8" s="4" t="s">
        <v>58</v>
      </c>
      <c r="B8" s="4" t="s">
        <v>58</v>
      </c>
      <c r="C8" s="4" t="s">
        <v>58</v>
      </c>
      <c r="D8" s="4" t="s">
        <v>58</v>
      </c>
      <c r="E8" s="4" t="s">
        <v>58</v>
      </c>
      <c r="F8" s="4" t="s">
        <v>58</v>
      </c>
      <c r="G8" s="4" t="s">
        <v>58</v>
      </c>
      <c r="H8" s="4" t="s">
        <v>58</v>
      </c>
      <c r="I8" s="4" t="s">
        <v>58</v>
      </c>
      <c r="J8" s="4" t="s">
        <v>59</v>
      </c>
      <c r="K8" s="4" t="s">
        <v>60</v>
      </c>
      <c r="L8" s="4" t="s">
        <v>61</v>
      </c>
      <c r="M8" s="4" t="s">
        <v>62</v>
      </c>
      <c r="N8" s="4" t="s">
        <v>64</v>
      </c>
      <c r="O8" s="4" t="s">
        <v>65</v>
      </c>
      <c r="P8" s="4" t="s">
        <v>66</v>
      </c>
      <c r="Q8" s="4" t="s">
        <v>67</v>
      </c>
      <c r="R8" s="4" t="s">
        <v>143</v>
      </c>
      <c r="S8" s="4" t="s">
        <v>144</v>
      </c>
      <c r="T8" s="4" t="s">
        <v>145</v>
      </c>
      <c r="U8" s="4" t="s">
        <v>146</v>
      </c>
      <c r="V8" s="4" t="s">
        <v>147</v>
      </c>
      <c r="W8" s="4" t="s">
        <v>149</v>
      </c>
      <c r="X8" s="4" t="s">
        <v>150</v>
      </c>
      <c r="Y8" s="4" t="s">
        <v>151</v>
      </c>
      <c r="Z8" s="4" t="s">
        <v>152</v>
      </c>
      <c r="AA8" s="4" t="s">
        <v>154</v>
      </c>
      <c r="AB8" s="4" t="s">
        <v>155</v>
      </c>
      <c r="AC8" s="4" t="s">
        <v>156</v>
      </c>
      <c r="AD8" s="4" t="s">
        <v>221</v>
      </c>
      <c r="AE8" s="4" t="s">
        <v>222</v>
      </c>
      <c r="AF8" s="4" t="s">
        <v>224</v>
      </c>
      <c r="AG8" s="19"/>
    </row>
    <row r="9" spans="1:33" s="1" customFormat="1" ht="14.25">
      <c r="A9" s="15"/>
      <c r="B9" s="15"/>
      <c r="C9" s="4"/>
      <c r="D9" s="16"/>
      <c r="E9" s="16"/>
      <c r="F9" s="16"/>
      <c r="G9" s="16"/>
      <c r="H9" s="4" t="s">
        <v>56</v>
      </c>
      <c r="I9" s="4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9"/>
    </row>
    <row r="10" spans="1:33" ht="15">
      <c r="A10" s="13"/>
      <c r="B10" s="13"/>
      <c r="C10" s="17"/>
      <c r="D10" s="18"/>
      <c r="E10" s="18"/>
      <c r="F10" s="18"/>
      <c r="G10" s="18"/>
      <c r="H10" s="18"/>
      <c r="I10" s="18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</row>
    <row r="11" spans="1:33" ht="15">
      <c r="A11" s="13"/>
      <c r="B11" s="13"/>
      <c r="C11" s="17"/>
      <c r="D11" s="18"/>
      <c r="E11" s="18"/>
      <c r="F11" s="18"/>
      <c r="G11" s="18"/>
      <c r="H11" s="18"/>
      <c r="I11" s="18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</row>
    <row r="12" spans="1:33" ht="15">
      <c r="A12" s="13"/>
      <c r="B12" s="13"/>
      <c r="C12" s="17"/>
      <c r="D12" s="6"/>
      <c r="E12" s="6"/>
      <c r="F12" s="6"/>
      <c r="G12" s="6"/>
      <c r="H12" s="6"/>
      <c r="I12" s="6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</row>
    <row r="13" spans="1:33" ht="15">
      <c r="A13" s="13"/>
      <c r="B13" s="13"/>
      <c r="C13" s="17"/>
      <c r="D13" s="6"/>
      <c r="E13" s="6"/>
      <c r="F13" s="6"/>
      <c r="G13" s="6"/>
      <c r="H13" s="6"/>
      <c r="I13" s="6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</row>
    <row r="14" spans="1:33" ht="15">
      <c r="A14" s="13"/>
      <c r="B14" s="13"/>
      <c r="C14" s="17"/>
      <c r="D14" s="18"/>
      <c r="E14" s="18"/>
      <c r="F14" s="18"/>
      <c r="G14" s="18"/>
      <c r="H14" s="18"/>
      <c r="I14" s="18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</row>
    <row r="15" spans="1:33" ht="15">
      <c r="A15" s="13"/>
      <c r="B15" s="13"/>
      <c r="C15" s="17"/>
      <c r="D15" s="18"/>
      <c r="E15" s="18"/>
      <c r="F15" s="18"/>
      <c r="G15" s="18"/>
      <c r="H15" s="18"/>
      <c r="I15" s="18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</row>
    <row r="16" spans="1:33" ht="30" customHeight="1">
      <c r="A16" s="9"/>
      <c r="B16" s="9"/>
      <c r="C16" s="8"/>
      <c r="D16" s="8"/>
      <c r="H16" s="8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</row>
    <row r="17" spans="1:32" ht="30" customHeight="1">
      <c r="A17" s="9"/>
      <c r="B17" s="9"/>
      <c r="C17" s="8"/>
      <c r="D17" s="8"/>
      <c r="H17" s="8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</row>
    <row r="18" spans="1:32" ht="30" customHeight="1">
      <c r="A18" s="9"/>
      <c r="B18" s="9"/>
      <c r="C18" s="8"/>
      <c r="D18" s="8"/>
      <c r="H18" s="8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</row>
    <row r="19" spans="1:32" ht="30" customHeight="1">
      <c r="A19" s="9"/>
      <c r="B19" s="9"/>
      <c r="C19" s="8"/>
      <c r="D19" s="8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</row>
    <row r="20" spans="1:32" ht="30" customHeight="1"/>
    <row r="21" spans="1:32" ht="30" customHeight="1"/>
    <row r="22" spans="1:32" ht="30" customHeight="1"/>
  </sheetData>
  <mergeCells count="35">
    <mergeCell ref="Z6:Z7"/>
    <mergeCell ref="P6:P7"/>
    <mergeCell ref="E4:E7"/>
    <mergeCell ref="H4:H7"/>
    <mergeCell ref="I4:I7"/>
    <mergeCell ref="A5:A7"/>
    <mergeCell ref="B5:B7"/>
    <mergeCell ref="C5:C7"/>
    <mergeCell ref="D4:D7"/>
    <mergeCell ref="G4:G7"/>
    <mergeCell ref="X6:X7"/>
    <mergeCell ref="J5:J7"/>
    <mergeCell ref="AA5:AD5"/>
    <mergeCell ref="AE5:AF5"/>
    <mergeCell ref="Q6:W6"/>
    <mergeCell ref="K6:K7"/>
    <mergeCell ref="L6:L7"/>
    <mergeCell ref="M6:M7"/>
    <mergeCell ref="Y6:Y7"/>
    <mergeCell ref="N6:N7"/>
    <mergeCell ref="O6:O7"/>
    <mergeCell ref="K5:M5"/>
    <mergeCell ref="N5:Z5"/>
    <mergeCell ref="A1:AF1"/>
    <mergeCell ref="A2:AF2"/>
    <mergeCell ref="A3:AF3"/>
    <mergeCell ref="A4:C4"/>
    <mergeCell ref="J4:AF4"/>
    <mergeCell ref="F4:F7"/>
    <mergeCell ref="AE6:AE7"/>
    <mergeCell ref="AF6:AF7"/>
    <mergeCell ref="AA6:AA7"/>
    <mergeCell ref="AB6:AB7"/>
    <mergeCell ref="AC6:AC7"/>
    <mergeCell ref="AD6:AD7"/>
  </mergeCells>
  <phoneticPr fontId="38" type="noConversion"/>
  <pageMargins left="0.70069444444444495" right="0.70069444444444495" top="0.75138888888888899" bottom="0.75138888888888899" header="0.29861111111111099" footer="0.75138888888888899"/>
  <pageSetup paperSize="9" scale="35" fitToHeight="0" orientation="landscape" horizontalDpi="300" verticalDpi="300"/>
  <headerFooter alignWithMargins="0">
    <oddFooter>&amp;C第 &amp;P 页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sheetPr codeName="Sheet25"/>
  <dimension ref="A1:H19"/>
  <sheetViews>
    <sheetView showGridLines="0" showZeros="0" workbookViewId="0">
      <pane xSplit="3" ySplit="6" topLeftCell="D7" activePane="bottomRight" state="frozen"/>
      <selection pane="topRight"/>
      <selection pane="bottomLeft"/>
      <selection pane="bottomRight" activeCell="E15" sqref="E15"/>
    </sheetView>
  </sheetViews>
  <sheetFormatPr defaultColWidth="8" defaultRowHeight="12.75"/>
  <cols>
    <col min="1" max="1" width="6.75" style="2" customWidth="1"/>
    <col min="2" max="2" width="8.5" style="2" customWidth="1"/>
    <col min="3" max="3" width="35.375" style="2" customWidth="1"/>
    <col min="4" max="4" width="12.75" style="2" customWidth="1"/>
    <col min="5" max="5" width="30.25" style="2" customWidth="1"/>
    <col min="6" max="7" width="11.75" style="2" customWidth="1"/>
    <col min="8" max="8" width="16.375" style="2" customWidth="1"/>
    <col min="9" max="16384" width="8" style="3"/>
  </cols>
  <sheetData>
    <row r="1" spans="1:8" ht="17.100000000000001" customHeight="1">
      <c r="A1" s="125" t="s">
        <v>477</v>
      </c>
      <c r="B1" s="125"/>
      <c r="C1" s="125"/>
      <c r="D1" s="125"/>
      <c r="E1" s="125"/>
      <c r="F1" s="125"/>
      <c r="G1" s="125"/>
      <c r="H1" s="125"/>
    </row>
    <row r="2" spans="1:8" ht="25.5">
      <c r="A2" s="195" t="s">
        <v>539</v>
      </c>
      <c r="B2" s="126"/>
      <c r="C2" s="126"/>
      <c r="D2" s="126"/>
      <c r="E2" s="126"/>
      <c r="F2" s="126"/>
      <c r="G2" s="126"/>
      <c r="H2" s="126"/>
    </row>
    <row r="3" spans="1:8" ht="17.100000000000001" customHeight="1">
      <c r="A3" s="125" t="s">
        <v>5</v>
      </c>
      <c r="B3" s="125"/>
      <c r="C3" s="125"/>
      <c r="D3" s="125"/>
      <c r="E3" s="125"/>
      <c r="F3" s="125"/>
      <c r="G3" s="125"/>
      <c r="H3" s="125"/>
    </row>
    <row r="4" spans="1:8" s="1" customFormat="1" ht="20.100000000000001" customHeight="1">
      <c r="A4" s="129" t="s">
        <v>51</v>
      </c>
      <c r="B4" s="128"/>
      <c r="C4" s="130"/>
      <c r="D4" s="129" t="s">
        <v>478</v>
      </c>
      <c r="E4" s="130"/>
      <c r="F4" s="129" t="s">
        <v>479</v>
      </c>
      <c r="G4" s="129" t="s">
        <v>480</v>
      </c>
      <c r="H4" s="129" t="s">
        <v>481</v>
      </c>
    </row>
    <row r="5" spans="1:8" s="1" customFormat="1" ht="20.100000000000001" customHeight="1">
      <c r="A5" s="4" t="s">
        <v>53</v>
      </c>
      <c r="B5" s="4" t="s">
        <v>54</v>
      </c>
      <c r="C5" s="4" t="s">
        <v>55</v>
      </c>
      <c r="D5" s="4" t="s">
        <v>73</v>
      </c>
      <c r="E5" s="4" t="s">
        <v>55</v>
      </c>
      <c r="F5" s="132"/>
      <c r="G5" s="132"/>
      <c r="H5" s="132"/>
    </row>
    <row r="6" spans="1:8" s="1" customFormat="1" ht="20.100000000000001" customHeight="1">
      <c r="A6" s="4" t="s">
        <v>58</v>
      </c>
      <c r="B6" s="4" t="s">
        <v>58</v>
      </c>
      <c r="C6" s="4" t="s">
        <v>58</v>
      </c>
      <c r="D6" s="4" t="s">
        <v>58</v>
      </c>
      <c r="E6" s="4" t="s">
        <v>56</v>
      </c>
      <c r="F6" s="10">
        <v>0</v>
      </c>
      <c r="G6" s="10">
        <v>0</v>
      </c>
      <c r="H6" s="10">
        <v>0</v>
      </c>
    </row>
    <row r="7" spans="1:8" ht="15">
      <c r="A7" s="11"/>
      <c r="B7" s="11"/>
      <c r="C7" s="6"/>
      <c r="D7" s="11"/>
      <c r="E7" s="6"/>
      <c r="F7" s="12"/>
      <c r="G7" s="12"/>
      <c r="H7" s="12"/>
    </row>
    <row r="8" spans="1:8" ht="15">
      <c r="A8" s="11"/>
      <c r="B8" s="11"/>
      <c r="C8" s="6"/>
      <c r="D8" s="11"/>
      <c r="E8" s="6"/>
      <c r="F8" s="12"/>
      <c r="G8" s="12"/>
      <c r="H8" s="12"/>
    </row>
    <row r="9" spans="1:8" ht="15">
      <c r="A9" s="11"/>
      <c r="B9" s="11"/>
      <c r="C9" s="6"/>
      <c r="D9" s="11"/>
      <c r="E9" s="6"/>
      <c r="F9" s="12"/>
      <c r="G9" s="12"/>
      <c r="H9" s="12"/>
    </row>
    <row r="10" spans="1:8" ht="15">
      <c r="A10" s="13"/>
      <c r="B10" s="11"/>
      <c r="C10" s="6"/>
      <c r="D10" s="11"/>
      <c r="E10" s="6"/>
      <c r="F10" s="12"/>
      <c r="G10" s="12"/>
      <c r="H10" s="12"/>
    </row>
    <row r="11" spans="1:8" ht="15">
      <c r="A11" s="11"/>
      <c r="B11" s="11"/>
      <c r="C11" s="6"/>
      <c r="D11" s="11"/>
      <c r="E11" s="6"/>
      <c r="F11" s="12"/>
      <c r="G11" s="12"/>
      <c r="H11" s="12"/>
    </row>
    <row r="12" spans="1:8" ht="15">
      <c r="A12" s="13"/>
      <c r="B12" s="11"/>
      <c r="C12" s="6"/>
      <c r="D12" s="11"/>
      <c r="E12" s="6"/>
      <c r="F12" s="12"/>
      <c r="G12" s="12"/>
      <c r="H12" s="12"/>
    </row>
    <row r="13" spans="1:8" ht="35.1" customHeight="1">
      <c r="A13" s="14"/>
      <c r="B13" s="14"/>
      <c r="C13" s="8"/>
      <c r="D13" s="14"/>
      <c r="E13" s="8"/>
      <c r="F13" s="9"/>
      <c r="G13" s="9"/>
      <c r="H13" s="9"/>
    </row>
    <row r="14" spans="1:8" ht="35.1" customHeight="1">
      <c r="A14" s="14"/>
      <c r="B14" s="14"/>
      <c r="C14" s="8"/>
      <c r="D14" s="14"/>
      <c r="E14" s="8"/>
      <c r="F14" s="9"/>
      <c r="G14" s="9"/>
      <c r="H14" s="9"/>
    </row>
    <row r="15" spans="1:8" ht="35.1" customHeight="1">
      <c r="A15" s="14"/>
      <c r="B15" s="14"/>
      <c r="C15" s="8"/>
      <c r="D15" s="14"/>
      <c r="E15" s="8"/>
      <c r="F15" s="9"/>
      <c r="G15" s="9"/>
      <c r="H15" s="9"/>
    </row>
    <row r="16" spans="1:8" ht="35.1" customHeight="1">
      <c r="A16" s="14"/>
      <c r="B16" s="14"/>
      <c r="C16" s="8"/>
      <c r="D16" s="14"/>
      <c r="E16" s="8"/>
      <c r="F16" s="9"/>
      <c r="G16" s="9"/>
      <c r="H16" s="9"/>
    </row>
    <row r="17" spans="1:5" ht="35.1" customHeight="1">
      <c r="A17" s="9"/>
      <c r="B17" s="9"/>
      <c r="C17" s="8"/>
      <c r="D17" s="9"/>
      <c r="E17" s="8"/>
    </row>
    <row r="18" spans="1:5" ht="35.1" customHeight="1">
      <c r="D18" s="9"/>
      <c r="E18" s="8"/>
    </row>
    <row r="19" spans="1:5">
      <c r="E19" s="8"/>
    </row>
  </sheetData>
  <mergeCells count="8">
    <mergeCell ref="A1:H1"/>
    <mergeCell ref="A2:H2"/>
    <mergeCell ref="A3:H3"/>
    <mergeCell ref="A4:C4"/>
    <mergeCell ref="D4:E4"/>
    <mergeCell ref="F4:F5"/>
    <mergeCell ref="G4:G5"/>
    <mergeCell ref="H4:H5"/>
  </mergeCells>
  <phoneticPr fontId="38" type="noConversion"/>
  <pageMargins left="0.70069444444444495" right="0.70069444444444495" top="0.75138888888888899" bottom="0.75138888888888899" header="0.29861111111111099" footer="0.29861111111111099"/>
  <pageSetup paperSize="9" orientation="landscape" horizontalDpi="300" verticalDpi="300"/>
  <headerFooter alignWithMargins="0">
    <oddFooter>&amp;C第 &amp;P 页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sheetPr codeName="Sheet26">
    <pageSetUpPr fitToPage="1"/>
  </sheetPr>
  <dimension ref="A1:U35"/>
  <sheetViews>
    <sheetView showGridLines="0" showZeros="0" workbookViewId="0">
      <selection activeCell="L20" sqref="L20"/>
    </sheetView>
  </sheetViews>
  <sheetFormatPr defaultColWidth="8" defaultRowHeight="12.75"/>
  <cols>
    <col min="1" max="1" width="4.625" style="2" customWidth="1"/>
    <col min="2" max="2" width="7.125" style="2" customWidth="1"/>
    <col min="3" max="3" width="27.625" style="2" customWidth="1"/>
    <col min="4" max="21" width="7.625" style="2" customWidth="1"/>
    <col min="22" max="16384" width="8" style="3"/>
  </cols>
  <sheetData>
    <row r="1" spans="1:21" ht="17.100000000000001" customHeight="1">
      <c r="A1" s="184" t="s">
        <v>482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184"/>
      <c r="Q1" s="184"/>
      <c r="R1" s="184"/>
      <c r="S1" s="184"/>
      <c r="T1" s="184"/>
      <c r="U1" s="184"/>
    </row>
    <row r="2" spans="1:21" ht="25.5">
      <c r="A2" s="189" t="s">
        <v>538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Q2" s="196"/>
      <c r="R2" s="196"/>
      <c r="S2" s="196"/>
      <c r="T2" s="196"/>
      <c r="U2" s="196"/>
    </row>
    <row r="3" spans="1:21" ht="17.100000000000001" customHeight="1">
      <c r="A3" s="187" t="s">
        <v>483</v>
      </c>
      <c r="B3" s="187"/>
      <c r="C3" s="187"/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  <c r="T3" s="187"/>
      <c r="U3" s="187"/>
    </row>
    <row r="4" spans="1:21" s="1" customFormat="1" ht="20.100000000000001" customHeight="1">
      <c r="A4" s="129" t="s">
        <v>118</v>
      </c>
      <c r="B4" s="128"/>
      <c r="C4" s="130"/>
      <c r="D4" s="129" t="s">
        <v>484</v>
      </c>
      <c r="E4" s="128"/>
      <c r="F4" s="130"/>
      <c r="G4" s="129" t="s">
        <v>485</v>
      </c>
      <c r="H4" s="129" t="s">
        <v>486</v>
      </c>
      <c r="I4" s="128"/>
      <c r="J4" s="130"/>
      <c r="K4" s="129" t="s">
        <v>487</v>
      </c>
      <c r="L4" s="128"/>
      <c r="M4" s="130"/>
      <c r="N4" s="129" t="s">
        <v>488</v>
      </c>
      <c r="O4" s="128"/>
      <c r="P4" s="128"/>
      <c r="Q4" s="128"/>
      <c r="R4" s="128"/>
      <c r="S4" s="128"/>
      <c r="T4" s="128"/>
      <c r="U4" s="130"/>
    </row>
    <row r="5" spans="1:21" s="1" customFormat="1" ht="27">
      <c r="A5" s="4" t="s">
        <v>53</v>
      </c>
      <c r="B5" s="4" t="s">
        <v>54</v>
      </c>
      <c r="C5" s="4" t="s">
        <v>55</v>
      </c>
      <c r="D5" s="4" t="s">
        <v>75</v>
      </c>
      <c r="E5" s="4" t="s">
        <v>489</v>
      </c>
      <c r="F5" s="4" t="s">
        <v>490</v>
      </c>
      <c r="G5" s="132"/>
      <c r="H5" s="4" t="s">
        <v>75</v>
      </c>
      <c r="I5" s="4" t="s">
        <v>491</v>
      </c>
      <c r="J5" s="4" t="s">
        <v>492</v>
      </c>
      <c r="K5" s="4" t="s">
        <v>75</v>
      </c>
      <c r="L5" s="4" t="s">
        <v>215</v>
      </c>
      <c r="M5" s="4" t="s">
        <v>216</v>
      </c>
      <c r="N5" s="4" t="s">
        <v>75</v>
      </c>
      <c r="O5" s="4" t="s">
        <v>493</v>
      </c>
      <c r="P5" s="4" t="s">
        <v>494</v>
      </c>
      <c r="Q5" s="4" t="s">
        <v>495</v>
      </c>
      <c r="R5" s="4" t="s">
        <v>496</v>
      </c>
      <c r="S5" s="4" t="s">
        <v>497</v>
      </c>
      <c r="T5" s="4" t="s">
        <v>498</v>
      </c>
      <c r="U5" s="4" t="s">
        <v>499</v>
      </c>
    </row>
    <row r="6" spans="1:21" s="1" customFormat="1" ht="20.100000000000001" customHeight="1">
      <c r="A6" s="4" t="s">
        <v>58</v>
      </c>
      <c r="B6" s="4" t="s">
        <v>58</v>
      </c>
      <c r="C6" s="4" t="s">
        <v>58</v>
      </c>
      <c r="D6" s="4" t="s">
        <v>59</v>
      </c>
      <c r="E6" s="4" t="s">
        <v>60</v>
      </c>
      <c r="F6" s="4" t="s">
        <v>61</v>
      </c>
      <c r="G6" s="4" t="s">
        <v>62</v>
      </c>
      <c r="H6" s="4" t="s">
        <v>63</v>
      </c>
      <c r="I6" s="4" t="s">
        <v>64</v>
      </c>
      <c r="J6" s="4" t="s">
        <v>65</v>
      </c>
      <c r="K6" s="4" t="s">
        <v>66</v>
      </c>
      <c r="L6" s="4" t="s">
        <v>67</v>
      </c>
      <c r="M6" s="4" t="s">
        <v>143</v>
      </c>
      <c r="N6" s="4" t="s">
        <v>144</v>
      </c>
      <c r="O6" s="4" t="s">
        <v>145</v>
      </c>
      <c r="P6" s="4" t="s">
        <v>146</v>
      </c>
      <c r="Q6" s="4" t="s">
        <v>147</v>
      </c>
      <c r="R6" s="4" t="s">
        <v>148</v>
      </c>
      <c r="S6" s="4" t="s">
        <v>149</v>
      </c>
      <c r="T6" s="4" t="s">
        <v>150</v>
      </c>
      <c r="U6" s="4" t="s">
        <v>151</v>
      </c>
    </row>
    <row r="7" spans="1:21" s="1" customFormat="1" ht="14.25">
      <c r="A7" s="4"/>
      <c r="B7" s="4"/>
      <c r="C7" s="4" t="s">
        <v>56</v>
      </c>
      <c r="D7" s="5">
        <v>19</v>
      </c>
      <c r="E7" s="5">
        <v>0</v>
      </c>
      <c r="F7" s="5">
        <v>19</v>
      </c>
      <c r="G7" s="5">
        <v>1</v>
      </c>
      <c r="H7" s="5">
        <v>19</v>
      </c>
      <c r="I7" s="5">
        <v>19</v>
      </c>
      <c r="J7" s="5">
        <v>0</v>
      </c>
      <c r="K7" s="5">
        <v>22</v>
      </c>
      <c r="L7" s="5">
        <v>0</v>
      </c>
      <c r="M7" s="5">
        <v>22</v>
      </c>
      <c r="N7" s="5">
        <v>0</v>
      </c>
      <c r="O7" s="5">
        <v>0</v>
      </c>
      <c r="P7" s="5">
        <v>0</v>
      </c>
      <c r="Q7" s="5">
        <v>0</v>
      </c>
      <c r="R7" s="5">
        <v>0</v>
      </c>
      <c r="S7" s="5">
        <v>0</v>
      </c>
      <c r="T7" s="5">
        <v>0</v>
      </c>
      <c r="U7" s="5">
        <v>0</v>
      </c>
    </row>
    <row r="8" spans="1:21" ht="15">
      <c r="A8" s="6" t="s">
        <v>68</v>
      </c>
      <c r="B8" s="6" t="s">
        <v>69</v>
      </c>
      <c r="C8" s="6" t="s">
        <v>0</v>
      </c>
      <c r="D8" s="7">
        <v>19</v>
      </c>
      <c r="E8" s="7">
        <v>0</v>
      </c>
      <c r="F8" s="7">
        <v>19</v>
      </c>
      <c r="G8" s="7">
        <v>1</v>
      </c>
      <c r="H8" s="7">
        <v>19</v>
      </c>
      <c r="I8" s="7">
        <v>19</v>
      </c>
      <c r="J8" s="7">
        <v>0</v>
      </c>
      <c r="K8" s="7">
        <v>22</v>
      </c>
      <c r="L8" s="7">
        <v>0</v>
      </c>
      <c r="M8" s="7">
        <v>22</v>
      </c>
      <c r="N8" s="7">
        <v>0</v>
      </c>
      <c r="O8" s="7">
        <v>0</v>
      </c>
      <c r="P8" s="7">
        <v>0</v>
      </c>
      <c r="Q8" s="7">
        <v>0</v>
      </c>
      <c r="R8" s="7">
        <v>0</v>
      </c>
      <c r="S8" s="7">
        <v>0</v>
      </c>
      <c r="T8" s="7">
        <v>0</v>
      </c>
      <c r="U8" s="7">
        <v>0</v>
      </c>
    </row>
    <row r="9" spans="1:21" ht="15">
      <c r="A9" s="6"/>
      <c r="B9" s="6"/>
      <c r="C9" s="6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1" ht="15">
      <c r="A10" s="6"/>
      <c r="B10" s="6"/>
      <c r="C10" s="6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1" ht="15">
      <c r="A11" s="6"/>
      <c r="B11" s="6"/>
      <c r="C11" s="6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1" ht="15">
      <c r="A12" s="6"/>
      <c r="B12" s="6"/>
      <c r="C12" s="6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1" ht="409.6" hidden="1" customHeight="1">
      <c r="C13" s="8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1">
      <c r="C14" s="8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1">
      <c r="C15" s="8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1">
      <c r="C16" s="8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</row>
    <row r="17" spans="3:21">
      <c r="C17" s="8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</row>
    <row r="18" spans="3:21">
      <c r="C18" s="8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</row>
    <row r="19" spans="3:21">
      <c r="C19" s="8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</row>
    <row r="20" spans="3:21">
      <c r="C20" s="8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</row>
    <row r="21" spans="3:21">
      <c r="C21" s="8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</row>
    <row r="22" spans="3:21">
      <c r="C22" s="8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</row>
    <row r="23" spans="3:21">
      <c r="C23" s="8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</row>
    <row r="24" spans="3:21">
      <c r="C24" s="8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</row>
    <row r="25" spans="3:21">
      <c r="C25" s="8"/>
    </row>
    <row r="26" spans="3:21">
      <c r="C26" s="8"/>
    </row>
    <row r="27" spans="3:21">
      <c r="C27" s="8"/>
    </row>
    <row r="28" spans="3:21">
      <c r="C28" s="8"/>
    </row>
    <row r="29" spans="3:21">
      <c r="C29" s="8"/>
    </row>
    <row r="30" spans="3:21">
      <c r="C30" s="8"/>
    </row>
    <row r="31" spans="3:21">
      <c r="C31" s="8"/>
    </row>
    <row r="32" spans="3:21">
      <c r="C32" s="8"/>
    </row>
    <row r="33" spans="3:3">
      <c r="C33" s="8"/>
    </row>
    <row r="34" spans="3:3">
      <c r="C34" s="8"/>
    </row>
    <row r="35" spans="3:3">
      <c r="C35" s="8"/>
    </row>
  </sheetData>
  <mergeCells count="9">
    <mergeCell ref="A1:U1"/>
    <mergeCell ref="A2:U2"/>
    <mergeCell ref="A3:U3"/>
    <mergeCell ref="A4:C4"/>
    <mergeCell ref="D4:F4"/>
    <mergeCell ref="H4:J4"/>
    <mergeCell ref="K4:M4"/>
    <mergeCell ref="N4:U4"/>
    <mergeCell ref="G4:G5"/>
  </mergeCells>
  <phoneticPr fontId="38" type="noConversion"/>
  <pageMargins left="0.70069444444444495" right="0.70069444444444495" top="0.75138888888888899" bottom="0.75138888888888899" header="0.29861111111111099" footer="0.29861111111111099"/>
  <pageSetup paperSize="9" scale="75" fitToHeight="0" orientation="landscape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L32"/>
  <sheetViews>
    <sheetView showGridLines="0" showZeros="0" workbookViewId="0">
      <pane xSplit="3" ySplit="6" topLeftCell="D7" activePane="bottomRight" state="frozen"/>
      <selection pane="topRight"/>
      <selection pane="bottomLeft"/>
      <selection pane="bottomRight" activeCell="A2" sqref="A2:L2"/>
    </sheetView>
  </sheetViews>
  <sheetFormatPr defaultColWidth="8" defaultRowHeight="12.75"/>
  <cols>
    <col min="1" max="1" width="6.125" style="2" customWidth="1"/>
    <col min="2" max="2" width="8.5" style="2" customWidth="1"/>
    <col min="3" max="3" width="37.75" style="2" customWidth="1"/>
    <col min="4" max="12" width="11.75" style="2" customWidth="1"/>
    <col min="13" max="16384" width="8" style="3"/>
  </cols>
  <sheetData>
    <row r="1" spans="1:12" ht="17.100000000000001" customHeight="1">
      <c r="A1" s="125" t="s">
        <v>50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</row>
    <row r="2" spans="1:12" ht="33.6" customHeight="1">
      <c r="A2" s="131" t="s">
        <v>523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</row>
    <row r="3" spans="1:12" ht="17.100000000000001" customHeight="1">
      <c r="A3" s="125" t="s">
        <v>5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</row>
    <row r="4" spans="1:12" s="1" customFormat="1" ht="22.5" customHeight="1">
      <c r="A4" s="129" t="s">
        <v>51</v>
      </c>
      <c r="B4" s="128"/>
      <c r="C4" s="130"/>
      <c r="D4" s="129" t="s">
        <v>52</v>
      </c>
      <c r="E4" s="128"/>
      <c r="F4" s="128"/>
      <c r="G4" s="128"/>
      <c r="H4" s="128"/>
      <c r="I4" s="128"/>
      <c r="J4" s="128"/>
      <c r="K4" s="128"/>
      <c r="L4" s="130"/>
    </row>
    <row r="5" spans="1:12" s="1" customFormat="1" ht="40.5">
      <c r="A5" s="4" t="s">
        <v>53</v>
      </c>
      <c r="B5" s="4" t="s">
        <v>54</v>
      </c>
      <c r="C5" s="4" t="s">
        <v>55</v>
      </c>
      <c r="D5" s="4" t="s">
        <v>56</v>
      </c>
      <c r="E5" s="4" t="s">
        <v>57</v>
      </c>
      <c r="F5" s="4" t="s">
        <v>13</v>
      </c>
      <c r="G5" s="4" t="s">
        <v>15</v>
      </c>
      <c r="H5" s="4" t="s">
        <v>17</v>
      </c>
      <c r="I5" s="4" t="s">
        <v>19</v>
      </c>
      <c r="J5" s="4" t="s">
        <v>21</v>
      </c>
      <c r="K5" s="4" t="s">
        <v>23</v>
      </c>
      <c r="L5" s="4" t="s">
        <v>25</v>
      </c>
    </row>
    <row r="6" spans="1:12" ht="20.100000000000001" customHeight="1">
      <c r="A6" s="92" t="s">
        <v>58</v>
      </c>
      <c r="B6" s="92" t="s">
        <v>58</v>
      </c>
      <c r="C6" s="92" t="s">
        <v>58</v>
      </c>
      <c r="D6" s="92" t="s">
        <v>59</v>
      </c>
      <c r="E6" s="92" t="s">
        <v>60</v>
      </c>
      <c r="F6" s="92" t="s">
        <v>61</v>
      </c>
      <c r="G6" s="92" t="s">
        <v>62</v>
      </c>
      <c r="H6" s="92" t="s">
        <v>63</v>
      </c>
      <c r="I6" s="92" t="s">
        <v>64</v>
      </c>
      <c r="J6" s="92" t="s">
        <v>65</v>
      </c>
      <c r="K6" s="92" t="s">
        <v>66</v>
      </c>
      <c r="L6" s="92" t="s">
        <v>67</v>
      </c>
    </row>
    <row r="7" spans="1:12" s="1" customFormat="1" ht="14.25">
      <c r="A7" s="37"/>
      <c r="B7" s="37"/>
      <c r="C7" s="102"/>
      <c r="D7" s="20">
        <v>354.43</v>
      </c>
      <c r="E7" s="20">
        <v>354.43</v>
      </c>
      <c r="F7" s="20">
        <v>0</v>
      </c>
      <c r="G7" s="20">
        <v>0</v>
      </c>
      <c r="H7" s="20">
        <v>0</v>
      </c>
      <c r="I7" s="20">
        <v>0</v>
      </c>
      <c r="J7" s="20">
        <v>0</v>
      </c>
      <c r="K7" s="20">
        <v>0</v>
      </c>
      <c r="L7" s="20">
        <v>0</v>
      </c>
    </row>
    <row r="8" spans="1:12" s="36" customFormat="1" ht="15">
      <c r="A8" s="94" t="s">
        <v>68</v>
      </c>
      <c r="B8" s="94" t="s">
        <v>69</v>
      </c>
      <c r="C8" s="40" t="s">
        <v>0</v>
      </c>
      <c r="D8" s="21">
        <v>354.43</v>
      </c>
      <c r="E8" s="21">
        <v>354.43</v>
      </c>
      <c r="F8" s="21">
        <v>0</v>
      </c>
      <c r="G8" s="21">
        <v>0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</row>
    <row r="9" spans="1:12" s="36" customFormat="1" ht="15">
      <c r="A9" s="94"/>
      <c r="B9" s="94"/>
      <c r="C9" s="40"/>
      <c r="D9" s="21"/>
      <c r="E9" s="21"/>
      <c r="F9" s="21"/>
      <c r="G9" s="21"/>
      <c r="H9" s="21"/>
      <c r="I9" s="21"/>
      <c r="J9" s="21"/>
      <c r="K9" s="21"/>
      <c r="L9" s="21"/>
    </row>
    <row r="10" spans="1:12" s="36" customFormat="1" ht="15">
      <c r="A10" s="94"/>
      <c r="B10" s="94"/>
      <c r="C10" s="40"/>
      <c r="D10" s="21"/>
      <c r="E10" s="21"/>
      <c r="F10" s="21"/>
      <c r="G10" s="21"/>
      <c r="H10" s="21"/>
      <c r="I10" s="21"/>
      <c r="J10" s="21"/>
      <c r="K10" s="21"/>
      <c r="L10" s="21"/>
    </row>
    <row r="11" spans="1:12" ht="24.95" customHeight="1">
      <c r="A11" s="106"/>
      <c r="B11" s="106"/>
      <c r="C11" s="8"/>
      <c r="D11" s="9"/>
      <c r="E11" s="9"/>
      <c r="F11" s="9"/>
      <c r="G11" s="9"/>
      <c r="H11" s="9"/>
      <c r="I11" s="9"/>
      <c r="J11" s="9"/>
      <c r="K11" s="9"/>
      <c r="L11" s="9"/>
    </row>
    <row r="12" spans="1:12" ht="24.95" customHeight="1">
      <c r="A12" s="106"/>
      <c r="B12" s="106"/>
      <c r="C12" s="8"/>
      <c r="D12" s="9"/>
      <c r="E12" s="9"/>
      <c r="F12" s="9"/>
      <c r="G12" s="9"/>
      <c r="H12" s="9"/>
      <c r="I12" s="9"/>
      <c r="J12" s="9"/>
      <c r="K12" s="9"/>
      <c r="L12" s="9"/>
    </row>
    <row r="13" spans="1:12">
      <c r="A13" s="106"/>
      <c r="B13" s="106"/>
      <c r="C13" s="8"/>
      <c r="D13" s="9"/>
      <c r="E13" s="9"/>
      <c r="F13" s="9"/>
      <c r="G13" s="9"/>
      <c r="H13" s="9"/>
      <c r="I13" s="9"/>
      <c r="J13" s="9"/>
      <c r="K13" s="9"/>
      <c r="L13" s="9"/>
    </row>
    <row r="14" spans="1:12">
      <c r="A14" s="106"/>
      <c r="B14" s="106"/>
      <c r="C14" s="8"/>
      <c r="D14" s="9"/>
      <c r="E14" s="9"/>
      <c r="F14" s="9"/>
      <c r="G14" s="9"/>
      <c r="H14" s="9"/>
      <c r="I14" s="9"/>
      <c r="J14" s="9"/>
      <c r="K14" s="9"/>
      <c r="L14" s="9"/>
    </row>
    <row r="15" spans="1:12">
      <c r="A15" s="106"/>
      <c r="B15" s="106"/>
      <c r="C15" s="8"/>
      <c r="D15" s="9"/>
      <c r="E15" s="9"/>
      <c r="F15" s="9"/>
      <c r="G15" s="9"/>
      <c r="H15" s="9"/>
      <c r="I15" s="9"/>
      <c r="J15" s="9"/>
      <c r="K15" s="9"/>
      <c r="L15" s="9"/>
    </row>
    <row r="16" spans="1:12">
      <c r="A16" s="106"/>
      <c r="B16" s="106"/>
      <c r="C16" s="8"/>
      <c r="D16" s="9"/>
      <c r="E16" s="9"/>
      <c r="F16" s="9"/>
      <c r="G16" s="9"/>
      <c r="H16" s="9"/>
      <c r="I16" s="9"/>
      <c r="J16" s="9"/>
      <c r="K16" s="9"/>
      <c r="L16" s="9"/>
    </row>
    <row r="17" spans="1:12">
      <c r="A17" s="106"/>
      <c r="B17" s="106"/>
      <c r="C17" s="8"/>
      <c r="D17" s="9"/>
      <c r="E17" s="9"/>
      <c r="F17" s="9"/>
      <c r="G17" s="9"/>
      <c r="H17" s="9"/>
      <c r="I17" s="9"/>
      <c r="J17" s="9"/>
      <c r="K17" s="9"/>
      <c r="L17" s="9"/>
    </row>
    <row r="18" spans="1:12">
      <c r="A18" s="106"/>
      <c r="B18" s="106"/>
      <c r="C18" s="8"/>
      <c r="D18" s="9"/>
      <c r="E18" s="9"/>
      <c r="F18" s="9"/>
      <c r="G18" s="9"/>
      <c r="H18" s="9"/>
      <c r="I18" s="9"/>
      <c r="J18" s="9"/>
      <c r="K18" s="9"/>
      <c r="L18" s="9"/>
    </row>
    <row r="19" spans="1:12">
      <c r="A19" s="106"/>
      <c r="B19" s="106"/>
      <c r="C19" s="8"/>
      <c r="D19" s="9"/>
      <c r="E19" s="9"/>
      <c r="F19" s="9"/>
      <c r="G19" s="9"/>
      <c r="H19" s="9"/>
      <c r="I19" s="9"/>
      <c r="J19" s="9"/>
      <c r="K19" s="9"/>
      <c r="L19" s="9"/>
    </row>
    <row r="20" spans="1:12">
      <c r="A20" s="106"/>
      <c r="B20" s="106"/>
      <c r="C20" s="8"/>
      <c r="D20" s="9"/>
      <c r="E20" s="9"/>
      <c r="F20" s="9"/>
      <c r="G20" s="9"/>
      <c r="H20" s="9"/>
      <c r="I20" s="9"/>
      <c r="J20" s="9"/>
      <c r="K20" s="9"/>
      <c r="L20" s="9"/>
    </row>
    <row r="21" spans="1:12">
      <c r="A21" s="106"/>
      <c r="B21" s="106"/>
      <c r="C21" s="8"/>
      <c r="D21" s="9"/>
      <c r="E21" s="9"/>
      <c r="F21" s="9"/>
      <c r="G21" s="9"/>
      <c r="H21" s="9"/>
      <c r="I21" s="9"/>
      <c r="J21" s="9"/>
      <c r="K21" s="9"/>
      <c r="L21" s="9"/>
    </row>
    <row r="22" spans="1:12">
      <c r="A22" s="106"/>
      <c r="B22" s="106"/>
      <c r="C22" s="8"/>
      <c r="D22" s="9"/>
      <c r="E22" s="9"/>
      <c r="F22" s="9"/>
      <c r="G22" s="9"/>
      <c r="H22" s="9"/>
      <c r="I22" s="9"/>
      <c r="J22" s="9"/>
      <c r="K22" s="9"/>
      <c r="L22" s="9"/>
    </row>
    <row r="23" spans="1:12">
      <c r="A23" s="106"/>
      <c r="B23" s="106"/>
      <c r="C23" s="8"/>
      <c r="D23" s="9"/>
      <c r="E23" s="9"/>
      <c r="F23" s="9"/>
      <c r="G23" s="9"/>
      <c r="H23" s="9"/>
      <c r="I23" s="9"/>
      <c r="J23" s="9"/>
      <c r="K23" s="9"/>
      <c r="L23" s="9"/>
    </row>
    <row r="24" spans="1:12">
      <c r="A24" s="9"/>
      <c r="B24" s="9"/>
      <c r="C24" s="8"/>
    </row>
    <row r="25" spans="1:12">
      <c r="C25" s="8"/>
    </row>
    <row r="26" spans="1:12">
      <c r="C26" s="8"/>
    </row>
    <row r="27" spans="1:12">
      <c r="C27" s="8"/>
    </row>
    <row r="28" spans="1:12">
      <c r="C28" s="8"/>
    </row>
    <row r="29" spans="1:12">
      <c r="C29" s="8"/>
    </row>
    <row r="30" spans="1:12">
      <c r="C30" s="8"/>
    </row>
    <row r="31" spans="1:12">
      <c r="C31" s="8"/>
    </row>
    <row r="32" spans="1:12">
      <c r="C32" s="8"/>
    </row>
  </sheetData>
  <mergeCells count="5">
    <mergeCell ref="A1:L1"/>
    <mergeCell ref="A2:L2"/>
    <mergeCell ref="A3:L3"/>
    <mergeCell ref="A4:C4"/>
    <mergeCell ref="D4:L4"/>
  </mergeCells>
  <phoneticPr fontId="38" type="noConversion"/>
  <pageMargins left="0.70069444444444495" right="0.70069444444444495" top="0.75138888888888899" bottom="0.75138888888888899" header="0.29861111111111099" footer="0.29861111111111099"/>
  <pageSetup paperSize="9" scale="84" fitToHeight="0" orientation="landscape" horizontalDpi="300" verticalDpi="300"/>
  <headerFooter alignWithMargins="0">
    <oddFooter>&amp;C第 &amp;P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H27"/>
  <sheetViews>
    <sheetView showGridLines="0" showZeros="0" workbookViewId="0">
      <pane xSplit="4" ySplit="8" topLeftCell="E9" activePane="bottomRight" state="frozen"/>
      <selection pane="topRight"/>
      <selection pane="bottomLeft"/>
      <selection pane="bottomRight" activeCell="A2" sqref="A2:H2"/>
    </sheetView>
  </sheetViews>
  <sheetFormatPr defaultColWidth="8" defaultRowHeight="12.75"/>
  <cols>
    <col min="1" max="1" width="6.75" style="2" customWidth="1"/>
    <col min="2" max="2" width="8.625" style="2" customWidth="1"/>
    <col min="3" max="3" width="40.625" style="2" customWidth="1"/>
    <col min="4" max="4" width="8.625" style="2" customWidth="1"/>
    <col min="5" max="5" width="40.625" style="2" customWidth="1"/>
    <col min="6" max="8" width="12.625" style="2" customWidth="1"/>
    <col min="9" max="16384" width="8" style="3"/>
  </cols>
  <sheetData>
    <row r="1" spans="1:8" ht="17.100000000000001" customHeight="1">
      <c r="A1" s="125" t="s">
        <v>70</v>
      </c>
      <c r="B1" s="125"/>
      <c r="C1" s="125"/>
      <c r="D1" s="125"/>
      <c r="E1" s="125"/>
      <c r="F1" s="125"/>
      <c r="G1" s="125"/>
      <c r="H1" s="125"/>
    </row>
    <row r="2" spans="1:8" ht="25.5">
      <c r="A2" s="126" t="s">
        <v>524</v>
      </c>
      <c r="B2" s="126"/>
      <c r="C2" s="126"/>
      <c r="D2" s="126"/>
      <c r="E2" s="126"/>
      <c r="F2" s="126"/>
      <c r="G2" s="126"/>
      <c r="H2" s="126"/>
    </row>
    <row r="3" spans="1:8" ht="17.100000000000001" customHeight="1">
      <c r="A3" s="125" t="s">
        <v>5</v>
      </c>
      <c r="B3" s="125"/>
      <c r="C3" s="125"/>
      <c r="D3" s="125"/>
      <c r="E3" s="125"/>
      <c r="F3" s="125"/>
      <c r="G3" s="125"/>
      <c r="H3" s="125"/>
    </row>
    <row r="4" spans="1:8" s="1" customFormat="1" ht="20.85" customHeight="1">
      <c r="A4" s="129" t="s">
        <v>51</v>
      </c>
      <c r="B4" s="128"/>
      <c r="C4" s="130"/>
      <c r="D4" s="129" t="s">
        <v>71</v>
      </c>
      <c r="E4" s="130"/>
      <c r="F4" s="129" t="s">
        <v>72</v>
      </c>
      <c r="G4" s="128"/>
      <c r="H4" s="130"/>
    </row>
    <row r="5" spans="1:8" s="1" customFormat="1">
      <c r="A5" s="129" t="s">
        <v>73</v>
      </c>
      <c r="B5" s="130"/>
      <c r="C5" s="129" t="s">
        <v>74</v>
      </c>
      <c r="D5" s="129" t="s">
        <v>73</v>
      </c>
      <c r="E5" s="129" t="s">
        <v>55</v>
      </c>
      <c r="F5" s="129" t="s">
        <v>75</v>
      </c>
      <c r="G5" s="129" t="s">
        <v>76</v>
      </c>
      <c r="H5" s="129" t="s">
        <v>77</v>
      </c>
    </row>
    <row r="6" spans="1:8" s="1" customFormat="1" ht="13.5">
      <c r="A6" s="4" t="s">
        <v>53</v>
      </c>
      <c r="B6" s="4" t="s">
        <v>54</v>
      </c>
      <c r="C6" s="132"/>
      <c r="D6" s="132"/>
      <c r="E6" s="132"/>
      <c r="F6" s="132"/>
      <c r="G6" s="132"/>
      <c r="H6" s="132"/>
    </row>
    <row r="7" spans="1:8" s="1" customFormat="1" ht="13.5">
      <c r="A7" s="4" t="s">
        <v>58</v>
      </c>
      <c r="B7" s="4" t="s">
        <v>58</v>
      </c>
      <c r="C7" s="4" t="s">
        <v>58</v>
      </c>
      <c r="D7" s="4" t="s">
        <v>58</v>
      </c>
      <c r="E7" s="4" t="s">
        <v>58</v>
      </c>
      <c r="F7" s="4" t="s">
        <v>59</v>
      </c>
      <c r="G7" s="4" t="s">
        <v>60</v>
      </c>
      <c r="H7" s="4" t="s">
        <v>61</v>
      </c>
    </row>
    <row r="8" spans="1:8" s="35" customFormat="1" ht="14.25">
      <c r="A8" s="37"/>
      <c r="B8" s="37"/>
      <c r="C8" s="38"/>
      <c r="D8" s="37"/>
      <c r="E8" s="38" t="s">
        <v>56</v>
      </c>
      <c r="F8" s="20">
        <v>354.43</v>
      </c>
      <c r="G8" s="20">
        <v>354.43</v>
      </c>
      <c r="H8" s="20">
        <v>0</v>
      </c>
    </row>
    <row r="9" spans="1:8" s="36" customFormat="1" ht="20.100000000000001" customHeight="1">
      <c r="A9" s="39" t="s">
        <v>68</v>
      </c>
      <c r="B9" s="39" t="s">
        <v>69</v>
      </c>
      <c r="C9" s="40" t="s">
        <v>0</v>
      </c>
      <c r="D9" s="39"/>
      <c r="E9" s="40"/>
      <c r="F9" s="21">
        <v>354.43</v>
      </c>
      <c r="G9" s="21">
        <v>354.43</v>
      </c>
      <c r="H9" s="21">
        <v>0</v>
      </c>
    </row>
    <row r="10" spans="1:8" s="36" customFormat="1" ht="20.100000000000001" customHeight="1">
      <c r="A10" s="39"/>
      <c r="B10" s="39" t="s">
        <v>69</v>
      </c>
      <c r="C10" s="40"/>
      <c r="D10" s="39" t="s">
        <v>78</v>
      </c>
      <c r="E10" s="40" t="s">
        <v>79</v>
      </c>
      <c r="F10" s="21">
        <v>50.14</v>
      </c>
      <c r="G10" s="21">
        <v>50.14</v>
      </c>
      <c r="H10" s="21">
        <v>0</v>
      </c>
    </row>
    <row r="11" spans="1:8" s="36" customFormat="1" ht="20.100000000000001" customHeight="1">
      <c r="A11" s="39"/>
      <c r="B11" s="39" t="s">
        <v>69</v>
      </c>
      <c r="C11" s="40"/>
      <c r="D11" s="39" t="s">
        <v>80</v>
      </c>
      <c r="E11" s="40" t="s">
        <v>81</v>
      </c>
      <c r="F11" s="21">
        <v>25.34</v>
      </c>
      <c r="G11" s="21">
        <v>25.34</v>
      </c>
      <c r="H11" s="21">
        <v>0</v>
      </c>
    </row>
    <row r="12" spans="1:8" s="36" customFormat="1" ht="20.100000000000001" customHeight="1">
      <c r="A12" s="39"/>
      <c r="B12" s="39" t="s">
        <v>69</v>
      </c>
      <c r="C12" s="40"/>
      <c r="D12" s="39" t="s">
        <v>82</v>
      </c>
      <c r="E12" s="40" t="s">
        <v>83</v>
      </c>
      <c r="F12" s="21">
        <v>28.02</v>
      </c>
      <c r="G12" s="21">
        <v>28.02</v>
      </c>
      <c r="H12" s="21">
        <v>0</v>
      </c>
    </row>
    <row r="13" spans="1:8" s="36" customFormat="1" ht="20.100000000000001" customHeight="1">
      <c r="A13" s="39"/>
      <c r="B13" s="39" t="s">
        <v>69</v>
      </c>
      <c r="C13" s="40"/>
      <c r="D13" s="39" t="s">
        <v>84</v>
      </c>
      <c r="E13" s="40" t="s">
        <v>85</v>
      </c>
      <c r="F13" s="21">
        <v>231.93</v>
      </c>
      <c r="G13" s="21">
        <v>231.93</v>
      </c>
      <c r="H13" s="21">
        <v>0</v>
      </c>
    </row>
    <row r="14" spans="1:8" s="36" customFormat="1" ht="20.100000000000001" customHeight="1">
      <c r="A14" s="39"/>
      <c r="B14" s="39" t="s">
        <v>69</v>
      </c>
      <c r="C14" s="40"/>
      <c r="D14" s="39" t="s">
        <v>86</v>
      </c>
      <c r="E14" s="40" t="s">
        <v>87</v>
      </c>
      <c r="F14" s="21">
        <v>19</v>
      </c>
      <c r="G14" s="21">
        <v>19</v>
      </c>
      <c r="H14" s="21">
        <v>0</v>
      </c>
    </row>
    <row r="15" spans="1:8" ht="24.95" customHeight="1">
      <c r="A15" s="77"/>
      <c r="B15" s="77"/>
      <c r="C15" s="8"/>
      <c r="D15" s="9"/>
      <c r="E15" s="43"/>
      <c r="F15" s="77"/>
      <c r="G15" s="77"/>
      <c r="H15" s="77"/>
    </row>
    <row r="16" spans="1:8" ht="24.95" customHeight="1">
      <c r="A16" s="77"/>
      <c r="B16" s="77"/>
      <c r="C16" s="8"/>
      <c r="D16" s="9"/>
      <c r="E16" s="43"/>
      <c r="F16" s="9"/>
      <c r="G16" s="9"/>
      <c r="H16" s="9"/>
    </row>
    <row r="17" spans="1:8" ht="24.95" customHeight="1">
      <c r="A17" s="9"/>
      <c r="B17" s="9"/>
      <c r="C17" s="8"/>
      <c r="D17" s="9"/>
      <c r="E17" s="43"/>
      <c r="F17" s="9"/>
      <c r="G17" s="9"/>
      <c r="H17" s="9"/>
    </row>
    <row r="18" spans="1:8">
      <c r="A18" s="9"/>
      <c r="B18" s="9"/>
      <c r="C18" s="8"/>
      <c r="D18" s="9"/>
      <c r="E18" s="43"/>
      <c r="F18" s="9"/>
      <c r="G18" s="9"/>
      <c r="H18" s="9"/>
    </row>
    <row r="19" spans="1:8">
      <c r="A19" s="9"/>
      <c r="B19" s="9"/>
      <c r="C19" s="8"/>
      <c r="D19" s="9"/>
      <c r="E19" s="43"/>
      <c r="F19" s="9"/>
      <c r="G19" s="9"/>
      <c r="H19" s="9"/>
    </row>
    <row r="20" spans="1:8">
      <c r="A20" s="9"/>
      <c r="B20" s="9"/>
      <c r="C20" s="8"/>
      <c r="D20" s="9"/>
      <c r="E20" s="43"/>
      <c r="F20" s="9"/>
      <c r="G20" s="9"/>
      <c r="H20" s="9"/>
    </row>
    <row r="21" spans="1:8">
      <c r="C21" s="8"/>
      <c r="D21" s="9"/>
      <c r="E21" s="43"/>
      <c r="F21" s="9"/>
      <c r="G21" s="9"/>
      <c r="H21" s="9"/>
    </row>
    <row r="22" spans="1:8">
      <c r="C22" s="8"/>
      <c r="D22" s="9"/>
      <c r="E22" s="43"/>
      <c r="F22" s="9"/>
      <c r="G22" s="9"/>
      <c r="H22" s="9"/>
    </row>
    <row r="23" spans="1:8">
      <c r="C23" s="8"/>
      <c r="E23" s="43"/>
      <c r="F23" s="9"/>
      <c r="G23" s="9"/>
      <c r="H23" s="9"/>
    </row>
    <row r="24" spans="1:8">
      <c r="C24" s="8"/>
      <c r="E24" s="43"/>
      <c r="F24" s="9"/>
      <c r="G24" s="9"/>
      <c r="H24" s="9"/>
    </row>
    <row r="25" spans="1:8">
      <c r="C25" s="8"/>
      <c r="E25" s="43"/>
      <c r="F25" s="9"/>
      <c r="G25" s="9"/>
      <c r="H25" s="9"/>
    </row>
    <row r="26" spans="1:8">
      <c r="C26" s="8"/>
      <c r="E26" s="43"/>
    </row>
    <row r="27" spans="1:8">
      <c r="C27" s="8"/>
    </row>
  </sheetData>
  <mergeCells count="13">
    <mergeCell ref="G5:G6"/>
    <mergeCell ref="H5:H6"/>
    <mergeCell ref="A5:B5"/>
    <mergeCell ref="C5:C6"/>
    <mergeCell ref="D5:D6"/>
    <mergeCell ref="E5:E6"/>
    <mergeCell ref="F5:F6"/>
    <mergeCell ref="A1:H1"/>
    <mergeCell ref="A2:H2"/>
    <mergeCell ref="A3:H3"/>
    <mergeCell ref="A4:C4"/>
    <mergeCell ref="D4:E4"/>
    <mergeCell ref="F4:H4"/>
  </mergeCells>
  <phoneticPr fontId="38" type="noConversion"/>
  <pageMargins left="0.70069444444444495" right="0.70069444444444495" top="0.75138888888888899" bottom="0.75138888888888899" header="0.29861111111111099" footer="0.29861111111111099"/>
  <pageSetup paperSize="9" scale="93" fitToHeight="0" orientation="landscape" horizontalDpi="300" verticalDpi="300"/>
  <headerFooter alignWithMargins="0">
    <oddFooter>&amp;C第 &amp;P 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O31"/>
  <sheetViews>
    <sheetView showGridLines="0" showZeros="0" workbookViewId="0">
      <pane xSplit="5" ySplit="8" topLeftCell="F9" activePane="bottomRight" state="frozen"/>
      <selection pane="topRight"/>
      <selection pane="bottomLeft"/>
      <selection pane="bottomRight" activeCell="F15" sqref="F15"/>
    </sheetView>
  </sheetViews>
  <sheetFormatPr defaultColWidth="8" defaultRowHeight="12.75"/>
  <cols>
    <col min="1" max="1" width="6.5" style="2" customWidth="1"/>
    <col min="2" max="2" width="8.5" style="2" customWidth="1"/>
    <col min="3" max="3" width="30.625" style="2" customWidth="1"/>
    <col min="4" max="4" width="6.125" style="2" customWidth="1"/>
    <col min="5" max="5" width="6" style="2" customWidth="1"/>
    <col min="6" max="6" width="26" style="2" customWidth="1"/>
    <col min="7" max="15" width="11.75" style="2" customWidth="1"/>
    <col min="16" max="16384" width="8" style="3"/>
  </cols>
  <sheetData>
    <row r="1" spans="1:15" ht="17.100000000000001" customHeight="1">
      <c r="A1" s="125" t="s">
        <v>88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</row>
    <row r="2" spans="1:15" ht="33.6" customHeight="1">
      <c r="A2" s="133" t="s">
        <v>540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</row>
    <row r="3" spans="1:15" ht="17.100000000000001" customHeight="1">
      <c r="A3" s="125" t="s">
        <v>5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</row>
    <row r="4" spans="1:15" s="1" customFormat="1" ht="20.100000000000001" customHeight="1">
      <c r="A4" s="129" t="s">
        <v>51</v>
      </c>
      <c r="B4" s="128"/>
      <c r="C4" s="130"/>
      <c r="D4" s="129" t="s">
        <v>89</v>
      </c>
      <c r="E4" s="128"/>
      <c r="F4" s="130"/>
      <c r="G4" s="129" t="s">
        <v>52</v>
      </c>
      <c r="H4" s="128"/>
      <c r="I4" s="128"/>
      <c r="J4" s="128"/>
      <c r="K4" s="128"/>
      <c r="L4" s="128"/>
      <c r="M4" s="128"/>
      <c r="N4" s="128"/>
      <c r="O4" s="130"/>
    </row>
    <row r="5" spans="1:15" s="1" customFormat="1" ht="20.100000000000001" customHeight="1">
      <c r="A5" s="127" t="s">
        <v>73</v>
      </c>
      <c r="B5" s="135"/>
      <c r="C5" s="129" t="s">
        <v>74</v>
      </c>
      <c r="D5" s="129" t="s">
        <v>53</v>
      </c>
      <c r="E5" s="129" t="s">
        <v>54</v>
      </c>
      <c r="F5" s="129" t="s">
        <v>55</v>
      </c>
      <c r="G5" s="129" t="s">
        <v>56</v>
      </c>
      <c r="H5" s="129" t="s">
        <v>11</v>
      </c>
      <c r="I5" s="129" t="s">
        <v>13</v>
      </c>
      <c r="J5" s="129" t="s">
        <v>15</v>
      </c>
      <c r="K5" s="129" t="s">
        <v>17</v>
      </c>
      <c r="L5" s="129" t="s">
        <v>19</v>
      </c>
      <c r="M5" s="129" t="s">
        <v>21</v>
      </c>
      <c r="N5" s="129" t="s">
        <v>23</v>
      </c>
      <c r="O5" s="129" t="s">
        <v>25</v>
      </c>
    </row>
    <row r="6" spans="1:15" s="1" customFormat="1" ht="20.100000000000001" customHeight="1">
      <c r="A6" s="4" t="s">
        <v>53</v>
      </c>
      <c r="B6" s="4" t="s">
        <v>54</v>
      </c>
      <c r="C6" s="132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32"/>
    </row>
    <row r="7" spans="1:15" s="1" customFormat="1" ht="20.100000000000001" customHeight="1">
      <c r="A7" s="4" t="s">
        <v>58</v>
      </c>
      <c r="B7" s="4" t="s">
        <v>58</v>
      </c>
      <c r="C7" s="4" t="s">
        <v>58</v>
      </c>
      <c r="D7" s="4" t="s">
        <v>58</v>
      </c>
      <c r="E7" s="4" t="s">
        <v>58</v>
      </c>
      <c r="F7" s="4" t="s">
        <v>58</v>
      </c>
      <c r="G7" s="4" t="s">
        <v>59</v>
      </c>
      <c r="H7" s="4" t="s">
        <v>60</v>
      </c>
      <c r="I7" s="4" t="s">
        <v>61</v>
      </c>
      <c r="J7" s="4" t="s">
        <v>62</v>
      </c>
      <c r="K7" s="4" t="s">
        <v>63</v>
      </c>
      <c r="L7" s="4" t="s">
        <v>64</v>
      </c>
      <c r="M7" s="4" t="s">
        <v>65</v>
      </c>
      <c r="N7" s="4" t="s">
        <v>66</v>
      </c>
      <c r="O7" s="4" t="s">
        <v>67</v>
      </c>
    </row>
    <row r="8" spans="1:15" s="35" customFormat="1" ht="14.25">
      <c r="A8" s="76"/>
      <c r="B8" s="76"/>
      <c r="C8" s="105"/>
      <c r="D8" s="76"/>
      <c r="E8" s="76"/>
      <c r="F8" s="38" t="s">
        <v>56</v>
      </c>
      <c r="G8" s="20">
        <v>354.43</v>
      </c>
      <c r="H8" s="20">
        <v>354.43</v>
      </c>
      <c r="I8" s="20">
        <v>0</v>
      </c>
      <c r="J8" s="20">
        <v>0</v>
      </c>
      <c r="K8" s="20">
        <v>0</v>
      </c>
      <c r="L8" s="20">
        <v>0</v>
      </c>
      <c r="M8" s="20">
        <v>0</v>
      </c>
      <c r="N8" s="20">
        <v>0</v>
      </c>
      <c r="O8" s="20">
        <v>0</v>
      </c>
    </row>
    <row r="9" spans="1:15" s="36" customFormat="1" ht="20.100000000000001" customHeight="1">
      <c r="A9" s="39" t="s">
        <v>68</v>
      </c>
      <c r="B9" s="39" t="s">
        <v>69</v>
      </c>
      <c r="C9" s="40" t="s">
        <v>0</v>
      </c>
      <c r="D9" s="39"/>
      <c r="E9" s="39"/>
      <c r="F9" s="40"/>
      <c r="G9" s="21">
        <v>354.43</v>
      </c>
      <c r="H9" s="21">
        <v>354.43</v>
      </c>
      <c r="I9" s="21">
        <v>0</v>
      </c>
      <c r="J9" s="21">
        <v>0</v>
      </c>
      <c r="K9" s="21">
        <v>0</v>
      </c>
      <c r="L9" s="21">
        <v>0</v>
      </c>
      <c r="M9" s="21">
        <v>0</v>
      </c>
      <c r="N9" s="21">
        <v>0</v>
      </c>
      <c r="O9" s="21">
        <v>0</v>
      </c>
    </row>
    <row r="10" spans="1:15" s="36" customFormat="1" ht="20.100000000000001" customHeight="1">
      <c r="A10" s="39"/>
      <c r="B10" s="39" t="s">
        <v>69</v>
      </c>
      <c r="C10" s="40"/>
      <c r="D10" s="39" t="s">
        <v>90</v>
      </c>
      <c r="E10" s="39"/>
      <c r="F10" s="40" t="s">
        <v>91</v>
      </c>
      <c r="G10" s="21">
        <v>300.81</v>
      </c>
      <c r="H10" s="21">
        <v>300.81</v>
      </c>
      <c r="I10" s="21">
        <v>0</v>
      </c>
      <c r="J10" s="21">
        <v>0</v>
      </c>
      <c r="K10" s="21">
        <v>0</v>
      </c>
      <c r="L10" s="21">
        <v>0</v>
      </c>
      <c r="M10" s="21">
        <v>0</v>
      </c>
      <c r="N10" s="21">
        <v>0</v>
      </c>
      <c r="O10" s="21">
        <v>0</v>
      </c>
    </row>
    <row r="11" spans="1:15" s="36" customFormat="1" ht="20.100000000000001" customHeight="1">
      <c r="A11" s="39"/>
      <c r="B11" s="39" t="s">
        <v>69</v>
      </c>
      <c r="C11" s="40"/>
      <c r="D11" s="39"/>
      <c r="E11" s="39" t="s">
        <v>92</v>
      </c>
      <c r="F11" s="40" t="s">
        <v>93</v>
      </c>
      <c r="G11" s="21">
        <v>271.61</v>
      </c>
      <c r="H11" s="21">
        <v>271.61</v>
      </c>
      <c r="I11" s="21">
        <v>0</v>
      </c>
      <c r="J11" s="21">
        <v>0</v>
      </c>
      <c r="K11" s="21">
        <v>0</v>
      </c>
      <c r="L11" s="21">
        <v>0</v>
      </c>
      <c r="M11" s="21">
        <v>0</v>
      </c>
      <c r="N11" s="21">
        <v>0</v>
      </c>
      <c r="O11" s="21">
        <v>0</v>
      </c>
    </row>
    <row r="12" spans="1:15" s="36" customFormat="1" ht="20.100000000000001" customHeight="1">
      <c r="A12" s="39"/>
      <c r="B12" s="39" t="s">
        <v>69</v>
      </c>
      <c r="C12" s="40"/>
      <c r="D12" s="39"/>
      <c r="E12" s="39" t="s">
        <v>94</v>
      </c>
      <c r="F12" s="40" t="s">
        <v>95</v>
      </c>
      <c r="G12" s="21">
        <v>29.2</v>
      </c>
      <c r="H12" s="21">
        <v>29.2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21">
        <v>0</v>
      </c>
      <c r="O12" s="21">
        <v>0</v>
      </c>
    </row>
    <row r="13" spans="1:15" s="36" customFormat="1" ht="20.100000000000001" customHeight="1">
      <c r="A13" s="39"/>
      <c r="B13" s="39" t="s">
        <v>69</v>
      </c>
      <c r="C13" s="40"/>
      <c r="D13" s="39" t="s">
        <v>96</v>
      </c>
      <c r="E13" s="39"/>
      <c r="F13" s="40" t="s">
        <v>97</v>
      </c>
      <c r="G13" s="21">
        <v>4.8</v>
      </c>
      <c r="H13" s="21">
        <v>4.8</v>
      </c>
      <c r="I13" s="21">
        <v>0</v>
      </c>
      <c r="J13" s="21">
        <v>0</v>
      </c>
      <c r="K13" s="21">
        <v>0</v>
      </c>
      <c r="L13" s="21">
        <v>0</v>
      </c>
      <c r="M13" s="21">
        <v>0</v>
      </c>
      <c r="N13" s="21">
        <v>0</v>
      </c>
      <c r="O13" s="21">
        <v>0</v>
      </c>
    </row>
    <row r="14" spans="1:15" s="36" customFormat="1" ht="20.100000000000001" customHeight="1">
      <c r="A14" s="39"/>
      <c r="B14" s="39" t="s">
        <v>69</v>
      </c>
      <c r="C14" s="40"/>
      <c r="D14" s="39"/>
      <c r="E14" s="39" t="s">
        <v>92</v>
      </c>
      <c r="F14" s="40" t="s">
        <v>98</v>
      </c>
      <c r="G14" s="21">
        <v>4.8</v>
      </c>
      <c r="H14" s="21">
        <v>4.8</v>
      </c>
      <c r="I14" s="21">
        <v>0</v>
      </c>
      <c r="J14" s="21">
        <v>0</v>
      </c>
      <c r="K14" s="21">
        <v>0</v>
      </c>
      <c r="L14" s="21">
        <v>0</v>
      </c>
      <c r="M14" s="21">
        <v>0</v>
      </c>
      <c r="N14" s="21">
        <v>0</v>
      </c>
      <c r="O14" s="21">
        <v>0</v>
      </c>
    </row>
    <row r="15" spans="1:15" s="36" customFormat="1" ht="20.100000000000001" customHeight="1">
      <c r="A15" s="39"/>
      <c r="B15" s="39" t="s">
        <v>69</v>
      </c>
      <c r="C15" s="40"/>
      <c r="D15" s="39" t="s">
        <v>99</v>
      </c>
      <c r="E15" s="39"/>
      <c r="F15" s="40" t="s">
        <v>100</v>
      </c>
      <c r="G15" s="21">
        <v>48.82</v>
      </c>
      <c r="H15" s="21">
        <v>48.82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</row>
    <row r="16" spans="1:15" ht="20.100000000000001" customHeight="1">
      <c r="A16" s="39"/>
      <c r="B16" s="39" t="s">
        <v>69</v>
      </c>
      <c r="C16" s="40"/>
      <c r="D16" s="39"/>
      <c r="E16" s="39" t="s">
        <v>92</v>
      </c>
      <c r="F16" s="40" t="s">
        <v>101</v>
      </c>
      <c r="G16" s="21">
        <v>1.5</v>
      </c>
      <c r="H16" s="21">
        <v>1.5</v>
      </c>
      <c r="I16" s="21">
        <v>0</v>
      </c>
      <c r="J16" s="21">
        <v>0</v>
      </c>
      <c r="K16" s="21">
        <v>0</v>
      </c>
      <c r="L16" s="21">
        <v>0</v>
      </c>
      <c r="M16" s="21">
        <v>0</v>
      </c>
      <c r="N16" s="21">
        <v>0</v>
      </c>
      <c r="O16" s="21">
        <v>0</v>
      </c>
    </row>
    <row r="17" spans="1:15" ht="20.100000000000001" customHeight="1">
      <c r="A17" s="39"/>
      <c r="B17" s="39" t="s">
        <v>69</v>
      </c>
      <c r="C17" s="40"/>
      <c r="D17" s="39"/>
      <c r="E17" s="39" t="s">
        <v>102</v>
      </c>
      <c r="F17" s="40" t="s">
        <v>103</v>
      </c>
      <c r="G17" s="21">
        <v>47.32</v>
      </c>
      <c r="H17" s="21">
        <v>47.32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1">
        <v>0</v>
      </c>
      <c r="O17" s="21">
        <v>0</v>
      </c>
    </row>
    <row r="18" spans="1:15" ht="24.95" customHeight="1">
      <c r="A18" s="9"/>
      <c r="B18" s="9"/>
      <c r="C18" s="8"/>
      <c r="F18" s="8"/>
    </row>
    <row r="19" spans="1:15" ht="24.95" customHeight="1">
      <c r="A19" s="9"/>
      <c r="B19" s="9"/>
      <c r="C19" s="8"/>
      <c r="F19" s="8"/>
    </row>
    <row r="20" spans="1:15" ht="24.95" customHeight="1">
      <c r="C20" s="8"/>
      <c r="F20" s="8"/>
    </row>
    <row r="21" spans="1:15" ht="24.95" customHeight="1">
      <c r="C21" s="8"/>
      <c r="F21" s="8"/>
    </row>
    <row r="22" spans="1:15" ht="24.95" customHeight="1">
      <c r="C22" s="8"/>
      <c r="F22" s="8"/>
    </row>
    <row r="23" spans="1:15" ht="24.95" customHeight="1">
      <c r="C23" s="8"/>
      <c r="F23" s="8"/>
    </row>
    <row r="24" spans="1:15" ht="24.95" customHeight="1">
      <c r="C24" s="8"/>
      <c r="F24" s="8"/>
    </row>
    <row r="25" spans="1:15" ht="24.95" customHeight="1">
      <c r="F25" s="8"/>
    </row>
    <row r="26" spans="1:15">
      <c r="F26" s="8"/>
    </row>
    <row r="27" spans="1:15">
      <c r="F27" s="8"/>
    </row>
    <row r="28" spans="1:15">
      <c r="F28" s="8"/>
    </row>
    <row r="29" spans="1:15">
      <c r="F29" s="8"/>
    </row>
    <row r="30" spans="1:15">
      <c r="F30" s="8"/>
    </row>
    <row r="31" spans="1:15">
      <c r="F31" s="8"/>
    </row>
  </sheetData>
  <mergeCells count="20">
    <mergeCell ref="O5:O6"/>
    <mergeCell ref="K5:K6"/>
    <mergeCell ref="F5:F6"/>
    <mergeCell ref="A5:B5"/>
    <mergeCell ref="C5:C6"/>
    <mergeCell ref="D5:D6"/>
    <mergeCell ref="E5:E6"/>
    <mergeCell ref="A1:O1"/>
    <mergeCell ref="A2:O2"/>
    <mergeCell ref="A3:O3"/>
    <mergeCell ref="A4:C4"/>
    <mergeCell ref="D4:F4"/>
    <mergeCell ref="G4:O4"/>
    <mergeCell ref="H5:H6"/>
    <mergeCell ref="G5:G6"/>
    <mergeCell ref="M5:M6"/>
    <mergeCell ref="N5:N6"/>
    <mergeCell ref="I5:I6"/>
    <mergeCell ref="J5:J6"/>
    <mergeCell ref="L5:L6"/>
  </mergeCells>
  <phoneticPr fontId="38" type="noConversion"/>
  <pageMargins left="0.70069444444444495" right="0.70069444444444495" top="0.75138888888888899" bottom="0.75138888888888899" header="0.29861111111111099" footer="0.29861111111111099"/>
  <pageSetup paperSize="9" scale="70" fitToHeight="0" orientation="landscape" horizontalDpi="300" verticalDpi="300"/>
  <headerFooter alignWithMargins="0">
    <oddFooter>&amp;C第 &amp;P 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P31"/>
  <sheetViews>
    <sheetView showGridLines="0" showZeros="0" workbookViewId="0">
      <pane xSplit="3" ySplit="7" topLeftCell="D17" activePane="bottomRight" state="frozen"/>
      <selection pane="topRight"/>
      <selection pane="bottomLeft"/>
      <selection pane="bottomRight" activeCell="G27" sqref="G27"/>
    </sheetView>
  </sheetViews>
  <sheetFormatPr defaultColWidth="8" defaultRowHeight="12.75"/>
  <cols>
    <col min="1" max="1" width="6.5" style="2" customWidth="1"/>
    <col min="2" max="2" width="8.5" style="2" customWidth="1"/>
    <col min="3" max="3" width="23.5" style="43" customWidth="1"/>
    <col min="4" max="4" width="11.75" style="2" customWidth="1"/>
    <col min="5" max="5" width="24.625" style="43" customWidth="1"/>
    <col min="6" max="6" width="11.75" style="2" customWidth="1"/>
    <col min="7" max="7" width="25.25" style="43" customWidth="1"/>
    <col min="8" max="16" width="12.625" style="2" customWidth="1"/>
    <col min="17" max="16384" width="8" style="3"/>
  </cols>
  <sheetData>
    <row r="1" spans="1:16" ht="17.100000000000001" customHeight="1">
      <c r="A1" s="125" t="s">
        <v>104</v>
      </c>
      <c r="B1" s="125"/>
      <c r="C1" s="138"/>
      <c r="D1" s="125"/>
      <c r="E1" s="138"/>
      <c r="F1" s="125"/>
      <c r="G1" s="138"/>
      <c r="H1" s="125"/>
      <c r="I1" s="125"/>
      <c r="J1" s="125"/>
      <c r="K1" s="125"/>
      <c r="L1" s="125"/>
      <c r="M1" s="125"/>
      <c r="N1" s="125"/>
      <c r="O1" s="125"/>
      <c r="P1" s="125"/>
    </row>
    <row r="2" spans="1:16" ht="33.6" customHeight="1">
      <c r="A2" s="139" t="s">
        <v>525</v>
      </c>
      <c r="B2" s="139"/>
      <c r="C2" s="140"/>
      <c r="D2" s="139"/>
      <c r="E2" s="140"/>
      <c r="F2" s="139"/>
      <c r="G2" s="140"/>
      <c r="H2" s="139"/>
      <c r="I2" s="139"/>
      <c r="J2" s="139"/>
      <c r="K2" s="139"/>
      <c r="L2" s="139"/>
      <c r="M2" s="139"/>
      <c r="N2" s="139"/>
      <c r="O2" s="139"/>
      <c r="P2" s="139"/>
    </row>
    <row r="3" spans="1:16" ht="17.100000000000001" customHeight="1">
      <c r="A3" s="125" t="s">
        <v>5</v>
      </c>
      <c r="B3" s="125"/>
      <c r="C3" s="138"/>
      <c r="D3" s="125"/>
      <c r="E3" s="138"/>
      <c r="F3" s="125"/>
      <c r="G3" s="138"/>
      <c r="H3" s="125"/>
      <c r="I3" s="125"/>
      <c r="J3" s="125"/>
      <c r="K3" s="125"/>
      <c r="L3" s="125"/>
      <c r="M3" s="125"/>
      <c r="N3" s="125"/>
      <c r="O3" s="125"/>
      <c r="P3" s="125"/>
    </row>
    <row r="4" spans="1:16" s="1" customFormat="1" ht="20.100000000000001" customHeight="1">
      <c r="A4" s="129" t="s">
        <v>51</v>
      </c>
      <c r="B4" s="128"/>
      <c r="C4" s="141"/>
      <c r="D4" s="129" t="s">
        <v>71</v>
      </c>
      <c r="E4" s="141"/>
      <c r="F4" s="129" t="s">
        <v>105</v>
      </c>
      <c r="G4" s="141"/>
      <c r="H4" s="129" t="s">
        <v>52</v>
      </c>
      <c r="I4" s="128"/>
      <c r="J4" s="128"/>
      <c r="K4" s="128"/>
      <c r="L4" s="128"/>
      <c r="M4" s="128"/>
      <c r="N4" s="128"/>
      <c r="O4" s="128"/>
      <c r="P4" s="130"/>
    </row>
    <row r="5" spans="1:16" s="1" customFormat="1" ht="20.100000000000001" customHeight="1">
      <c r="A5" s="127" t="s">
        <v>73</v>
      </c>
      <c r="B5" s="135"/>
      <c r="C5" s="136" t="s">
        <v>74</v>
      </c>
      <c r="D5" s="129" t="s">
        <v>73</v>
      </c>
      <c r="E5" s="136" t="s">
        <v>55</v>
      </c>
      <c r="F5" s="129" t="s">
        <v>73</v>
      </c>
      <c r="G5" s="136" t="s">
        <v>55</v>
      </c>
      <c r="H5" s="129" t="s">
        <v>56</v>
      </c>
      <c r="I5" s="129" t="s">
        <v>11</v>
      </c>
      <c r="J5" s="129" t="s">
        <v>13</v>
      </c>
      <c r="K5" s="129" t="s">
        <v>15</v>
      </c>
      <c r="L5" s="129" t="s">
        <v>17</v>
      </c>
      <c r="M5" s="129" t="s">
        <v>19</v>
      </c>
      <c r="N5" s="129" t="s">
        <v>21</v>
      </c>
      <c r="O5" s="129" t="s">
        <v>23</v>
      </c>
      <c r="P5" s="129" t="s">
        <v>25</v>
      </c>
    </row>
    <row r="6" spans="1:16" s="1" customFormat="1" ht="20.100000000000001" customHeight="1">
      <c r="A6" s="4" t="s">
        <v>53</v>
      </c>
      <c r="B6" s="4" t="s">
        <v>54</v>
      </c>
      <c r="C6" s="137"/>
      <c r="D6" s="132"/>
      <c r="E6" s="137"/>
      <c r="F6" s="132"/>
      <c r="G6" s="137"/>
      <c r="H6" s="132"/>
      <c r="I6" s="132"/>
      <c r="J6" s="132"/>
      <c r="K6" s="132"/>
      <c r="L6" s="132"/>
      <c r="M6" s="132"/>
      <c r="N6" s="132"/>
      <c r="O6" s="132"/>
      <c r="P6" s="132"/>
    </row>
    <row r="7" spans="1:16" s="1" customFormat="1" ht="20.100000000000001" customHeight="1">
      <c r="A7" s="4" t="s">
        <v>58</v>
      </c>
      <c r="B7" s="4" t="s">
        <v>58</v>
      </c>
      <c r="C7" s="38" t="s">
        <v>58</v>
      </c>
      <c r="D7" s="4"/>
      <c r="E7" s="38"/>
      <c r="F7" s="4" t="s">
        <v>58</v>
      </c>
      <c r="G7" s="38" t="s">
        <v>58</v>
      </c>
      <c r="H7" s="15" t="s">
        <v>59</v>
      </c>
      <c r="I7" s="15" t="s">
        <v>60</v>
      </c>
      <c r="J7" s="15" t="s">
        <v>61</v>
      </c>
      <c r="K7" s="15" t="s">
        <v>62</v>
      </c>
      <c r="L7" s="15" t="s">
        <v>63</v>
      </c>
      <c r="M7" s="15" t="s">
        <v>64</v>
      </c>
      <c r="N7" s="15" t="s">
        <v>65</v>
      </c>
      <c r="O7" s="15" t="s">
        <v>66</v>
      </c>
      <c r="P7" s="15" t="s">
        <v>67</v>
      </c>
    </row>
    <row r="8" spans="1:16" s="1" customFormat="1" ht="14.25">
      <c r="A8" s="76"/>
      <c r="B8" s="76"/>
      <c r="C8" s="105"/>
      <c r="D8" s="76"/>
      <c r="E8" s="105"/>
      <c r="F8" s="76"/>
      <c r="G8" s="38" t="s">
        <v>56</v>
      </c>
      <c r="H8" s="70">
        <v>354.43</v>
      </c>
      <c r="I8" s="70">
        <v>354.43</v>
      </c>
      <c r="J8" s="70">
        <v>0</v>
      </c>
      <c r="K8" s="70">
        <v>0</v>
      </c>
      <c r="L8" s="70">
        <v>0</v>
      </c>
      <c r="M8" s="70">
        <v>0</v>
      </c>
      <c r="N8" s="70">
        <v>0</v>
      </c>
      <c r="O8" s="70">
        <v>0</v>
      </c>
      <c r="P8" s="70">
        <v>0</v>
      </c>
    </row>
    <row r="9" spans="1:16" ht="20.100000000000001" customHeight="1">
      <c r="A9" s="39" t="s">
        <v>68</v>
      </c>
      <c r="B9" s="39" t="s">
        <v>69</v>
      </c>
      <c r="C9" s="40" t="s">
        <v>0</v>
      </c>
      <c r="D9" s="39"/>
      <c r="E9" s="40"/>
      <c r="F9" s="39"/>
      <c r="G9" s="40"/>
      <c r="H9" s="72">
        <v>354.43</v>
      </c>
      <c r="I9" s="72">
        <v>354.43</v>
      </c>
      <c r="J9" s="72">
        <v>0</v>
      </c>
      <c r="K9" s="72">
        <v>0</v>
      </c>
      <c r="L9" s="72">
        <v>0</v>
      </c>
      <c r="M9" s="72">
        <v>0</v>
      </c>
      <c r="N9" s="72">
        <v>0</v>
      </c>
      <c r="O9" s="72">
        <v>0</v>
      </c>
      <c r="P9" s="72">
        <v>0</v>
      </c>
    </row>
    <row r="10" spans="1:16" ht="20.100000000000001" customHeight="1">
      <c r="A10" s="39"/>
      <c r="B10" s="39" t="s">
        <v>69</v>
      </c>
      <c r="C10" s="40"/>
      <c r="D10" s="39" t="s">
        <v>78</v>
      </c>
      <c r="E10" s="40" t="s">
        <v>79</v>
      </c>
      <c r="F10" s="39"/>
      <c r="G10" s="40"/>
      <c r="H10" s="72">
        <v>50.14</v>
      </c>
      <c r="I10" s="72">
        <v>50.14</v>
      </c>
      <c r="J10" s="72">
        <v>0</v>
      </c>
      <c r="K10" s="72">
        <v>0</v>
      </c>
      <c r="L10" s="72">
        <v>0</v>
      </c>
      <c r="M10" s="72">
        <v>0</v>
      </c>
      <c r="N10" s="72">
        <v>0</v>
      </c>
      <c r="O10" s="72">
        <v>0</v>
      </c>
      <c r="P10" s="72">
        <v>0</v>
      </c>
    </row>
    <row r="11" spans="1:16" ht="20.100000000000001" customHeight="1">
      <c r="A11" s="39"/>
      <c r="B11" s="39" t="s">
        <v>69</v>
      </c>
      <c r="C11" s="40"/>
      <c r="D11" s="39"/>
      <c r="E11" s="40"/>
      <c r="F11" s="39" t="s">
        <v>106</v>
      </c>
      <c r="G11" s="40" t="s">
        <v>107</v>
      </c>
      <c r="H11" s="72">
        <v>1.32</v>
      </c>
      <c r="I11" s="72">
        <v>1.32</v>
      </c>
      <c r="J11" s="72">
        <v>0</v>
      </c>
      <c r="K11" s="72">
        <v>0</v>
      </c>
      <c r="L11" s="72">
        <v>0</v>
      </c>
      <c r="M11" s="72">
        <v>0</v>
      </c>
      <c r="N11" s="72">
        <v>0</v>
      </c>
      <c r="O11" s="72">
        <v>0</v>
      </c>
      <c r="P11" s="72">
        <v>0</v>
      </c>
    </row>
    <row r="12" spans="1:16" ht="20.100000000000001" customHeight="1">
      <c r="A12" s="39"/>
      <c r="B12" s="39" t="s">
        <v>69</v>
      </c>
      <c r="C12" s="40"/>
      <c r="D12" s="39"/>
      <c r="E12" s="40"/>
      <c r="F12" s="39" t="s">
        <v>108</v>
      </c>
      <c r="G12" s="40" t="s">
        <v>109</v>
      </c>
      <c r="H12" s="72">
        <v>1.5</v>
      </c>
      <c r="I12" s="72">
        <v>1.5</v>
      </c>
      <c r="J12" s="72">
        <v>0</v>
      </c>
      <c r="K12" s="72">
        <v>0</v>
      </c>
      <c r="L12" s="72">
        <v>0</v>
      </c>
      <c r="M12" s="72">
        <v>0</v>
      </c>
      <c r="N12" s="72">
        <v>0</v>
      </c>
      <c r="O12" s="72">
        <v>0</v>
      </c>
      <c r="P12" s="72">
        <v>0</v>
      </c>
    </row>
    <row r="13" spans="1:16" ht="20.100000000000001" customHeight="1">
      <c r="A13" s="39"/>
      <c r="B13" s="39" t="s">
        <v>69</v>
      </c>
      <c r="C13" s="40"/>
      <c r="D13" s="39"/>
      <c r="E13" s="40"/>
      <c r="F13" s="39" t="s">
        <v>110</v>
      </c>
      <c r="G13" s="40" t="s">
        <v>111</v>
      </c>
      <c r="H13" s="72">
        <v>47.32</v>
      </c>
      <c r="I13" s="72">
        <v>47.32</v>
      </c>
      <c r="J13" s="72">
        <v>0</v>
      </c>
      <c r="K13" s="72">
        <v>0</v>
      </c>
      <c r="L13" s="72">
        <v>0</v>
      </c>
      <c r="M13" s="72">
        <v>0</v>
      </c>
      <c r="N13" s="72">
        <v>0</v>
      </c>
      <c r="O13" s="72">
        <v>0</v>
      </c>
      <c r="P13" s="72">
        <v>0</v>
      </c>
    </row>
    <row r="14" spans="1:16" ht="20.100000000000001" customHeight="1">
      <c r="A14" s="39"/>
      <c r="B14" s="39" t="s">
        <v>69</v>
      </c>
      <c r="C14" s="40"/>
      <c r="D14" s="39" t="s">
        <v>80</v>
      </c>
      <c r="E14" s="40" t="s">
        <v>81</v>
      </c>
      <c r="F14" s="39"/>
      <c r="G14" s="40"/>
      <c r="H14" s="72">
        <v>25.34</v>
      </c>
      <c r="I14" s="72">
        <v>25.34</v>
      </c>
      <c r="J14" s="72">
        <v>0</v>
      </c>
      <c r="K14" s="72">
        <v>0</v>
      </c>
      <c r="L14" s="72">
        <v>0</v>
      </c>
      <c r="M14" s="72">
        <v>0</v>
      </c>
      <c r="N14" s="72">
        <v>0</v>
      </c>
      <c r="O14" s="72">
        <v>0</v>
      </c>
      <c r="P14" s="72">
        <v>0</v>
      </c>
    </row>
    <row r="15" spans="1:16" ht="20.100000000000001" customHeight="1">
      <c r="A15" s="39"/>
      <c r="B15" s="39" t="s">
        <v>69</v>
      </c>
      <c r="C15" s="40"/>
      <c r="D15" s="39"/>
      <c r="E15" s="40"/>
      <c r="F15" s="39" t="s">
        <v>112</v>
      </c>
      <c r="G15" s="40" t="s">
        <v>113</v>
      </c>
      <c r="H15" s="72">
        <v>25.34</v>
      </c>
      <c r="I15" s="72">
        <v>25.34</v>
      </c>
      <c r="J15" s="72">
        <v>0</v>
      </c>
      <c r="K15" s="72">
        <v>0</v>
      </c>
      <c r="L15" s="72">
        <v>0</v>
      </c>
      <c r="M15" s="72">
        <v>0</v>
      </c>
      <c r="N15" s="72">
        <v>0</v>
      </c>
      <c r="O15" s="72">
        <v>0</v>
      </c>
      <c r="P15" s="72">
        <v>0</v>
      </c>
    </row>
    <row r="16" spans="1:16" ht="20.100000000000001" customHeight="1">
      <c r="A16" s="39"/>
      <c r="B16" s="39" t="s">
        <v>69</v>
      </c>
      <c r="C16" s="40"/>
      <c r="D16" s="39" t="s">
        <v>82</v>
      </c>
      <c r="E16" s="40" t="s">
        <v>83</v>
      </c>
      <c r="F16" s="39"/>
      <c r="G16" s="40"/>
      <c r="H16" s="72">
        <v>28.02</v>
      </c>
      <c r="I16" s="72">
        <v>28.02</v>
      </c>
      <c r="J16" s="72">
        <v>0</v>
      </c>
      <c r="K16" s="72">
        <v>0</v>
      </c>
      <c r="L16" s="72">
        <v>0</v>
      </c>
      <c r="M16" s="72">
        <v>0</v>
      </c>
      <c r="N16" s="72">
        <v>0</v>
      </c>
      <c r="O16" s="72">
        <v>0</v>
      </c>
      <c r="P16" s="72">
        <v>0</v>
      </c>
    </row>
    <row r="17" spans="1:16" ht="20.100000000000001" customHeight="1">
      <c r="A17" s="39"/>
      <c r="B17" s="39" t="s">
        <v>69</v>
      </c>
      <c r="C17" s="40"/>
      <c r="D17" s="39"/>
      <c r="E17" s="40"/>
      <c r="F17" s="39" t="s">
        <v>112</v>
      </c>
      <c r="G17" s="40" t="s">
        <v>113</v>
      </c>
      <c r="H17" s="72">
        <v>28.02</v>
      </c>
      <c r="I17" s="72">
        <v>28.02</v>
      </c>
      <c r="J17" s="72">
        <v>0</v>
      </c>
      <c r="K17" s="72">
        <v>0</v>
      </c>
      <c r="L17" s="72">
        <v>0</v>
      </c>
      <c r="M17" s="72">
        <v>0</v>
      </c>
      <c r="N17" s="72">
        <v>0</v>
      </c>
      <c r="O17" s="72">
        <v>0</v>
      </c>
      <c r="P17" s="72">
        <v>0</v>
      </c>
    </row>
    <row r="18" spans="1:16" ht="20.100000000000001" customHeight="1">
      <c r="A18" s="39"/>
      <c r="B18" s="39" t="s">
        <v>69</v>
      </c>
      <c r="C18" s="40"/>
      <c r="D18" s="39" t="s">
        <v>84</v>
      </c>
      <c r="E18" s="40" t="s">
        <v>85</v>
      </c>
      <c r="F18" s="39"/>
      <c r="G18" s="40"/>
      <c r="H18" s="72">
        <v>231.93</v>
      </c>
      <c r="I18" s="72">
        <v>231.93</v>
      </c>
      <c r="J18" s="72">
        <v>0</v>
      </c>
      <c r="K18" s="72">
        <v>0</v>
      </c>
      <c r="L18" s="72">
        <v>0</v>
      </c>
      <c r="M18" s="72">
        <v>0</v>
      </c>
      <c r="N18" s="72">
        <v>0</v>
      </c>
      <c r="O18" s="72">
        <v>0</v>
      </c>
      <c r="P18" s="72">
        <v>0</v>
      </c>
    </row>
    <row r="19" spans="1:16" ht="20.100000000000001" customHeight="1">
      <c r="A19" s="39"/>
      <c r="B19" s="39" t="s">
        <v>69</v>
      </c>
      <c r="C19" s="40"/>
      <c r="D19" s="39"/>
      <c r="E19" s="40"/>
      <c r="F19" s="39" t="s">
        <v>112</v>
      </c>
      <c r="G19" s="40" t="s">
        <v>113</v>
      </c>
      <c r="H19" s="72">
        <v>199.25</v>
      </c>
      <c r="I19" s="72">
        <v>199.25</v>
      </c>
      <c r="J19" s="72">
        <v>0</v>
      </c>
      <c r="K19" s="72">
        <v>0</v>
      </c>
      <c r="L19" s="72">
        <v>0</v>
      </c>
      <c r="M19" s="72">
        <v>0</v>
      </c>
      <c r="N19" s="72">
        <v>0</v>
      </c>
      <c r="O19" s="72">
        <v>0</v>
      </c>
      <c r="P19" s="72">
        <v>0</v>
      </c>
    </row>
    <row r="20" spans="1:16" ht="20.100000000000001" customHeight="1">
      <c r="A20" s="39"/>
      <c r="B20" s="39" t="s">
        <v>69</v>
      </c>
      <c r="C20" s="40"/>
      <c r="D20" s="39"/>
      <c r="E20" s="40"/>
      <c r="F20" s="39" t="s">
        <v>106</v>
      </c>
      <c r="G20" s="40" t="s">
        <v>107</v>
      </c>
      <c r="H20" s="72">
        <v>27.88</v>
      </c>
      <c r="I20" s="72">
        <v>27.88</v>
      </c>
      <c r="J20" s="72">
        <v>0</v>
      </c>
      <c r="K20" s="72">
        <v>0</v>
      </c>
      <c r="L20" s="72">
        <v>0</v>
      </c>
      <c r="M20" s="72">
        <v>0</v>
      </c>
      <c r="N20" s="72">
        <v>0</v>
      </c>
      <c r="O20" s="72">
        <v>0</v>
      </c>
      <c r="P20" s="72">
        <v>0</v>
      </c>
    </row>
    <row r="21" spans="1:16" ht="20.100000000000001" customHeight="1">
      <c r="A21" s="39"/>
      <c r="B21" s="39" t="s">
        <v>69</v>
      </c>
      <c r="C21" s="40"/>
      <c r="D21" s="39"/>
      <c r="E21" s="40"/>
      <c r="F21" s="39" t="s">
        <v>114</v>
      </c>
      <c r="G21" s="40" t="s">
        <v>115</v>
      </c>
      <c r="H21" s="72">
        <v>4.8</v>
      </c>
      <c r="I21" s="72">
        <v>4.8</v>
      </c>
      <c r="J21" s="72">
        <v>0</v>
      </c>
      <c r="K21" s="72">
        <v>0</v>
      </c>
      <c r="L21" s="72">
        <v>0</v>
      </c>
      <c r="M21" s="72">
        <v>0</v>
      </c>
      <c r="N21" s="72">
        <v>0</v>
      </c>
      <c r="O21" s="72">
        <v>0</v>
      </c>
      <c r="P21" s="72">
        <v>0</v>
      </c>
    </row>
    <row r="22" spans="1:16" ht="20.100000000000001" customHeight="1">
      <c r="A22" s="39"/>
      <c r="B22" s="39" t="s">
        <v>69</v>
      </c>
      <c r="C22" s="40"/>
      <c r="D22" s="39" t="s">
        <v>86</v>
      </c>
      <c r="E22" s="40" t="s">
        <v>87</v>
      </c>
      <c r="F22" s="39"/>
      <c r="G22" s="40"/>
      <c r="H22" s="72">
        <v>19</v>
      </c>
      <c r="I22" s="72">
        <v>19</v>
      </c>
      <c r="J22" s="72">
        <v>0</v>
      </c>
      <c r="K22" s="72">
        <v>0</v>
      </c>
      <c r="L22" s="72">
        <v>0</v>
      </c>
      <c r="M22" s="72">
        <v>0</v>
      </c>
      <c r="N22" s="72">
        <v>0</v>
      </c>
      <c r="O22" s="72">
        <v>0</v>
      </c>
      <c r="P22" s="72">
        <v>0</v>
      </c>
    </row>
    <row r="23" spans="1:16" ht="20.100000000000001" customHeight="1">
      <c r="A23" s="39"/>
      <c r="B23" s="39" t="s">
        <v>69</v>
      </c>
      <c r="C23" s="40"/>
      <c r="D23" s="39"/>
      <c r="E23" s="40"/>
      <c r="F23" s="39" t="s">
        <v>112</v>
      </c>
      <c r="G23" s="40" t="s">
        <v>113</v>
      </c>
      <c r="H23" s="72">
        <v>19</v>
      </c>
      <c r="I23" s="72">
        <v>19</v>
      </c>
      <c r="J23" s="72">
        <v>0</v>
      </c>
      <c r="K23" s="72">
        <v>0</v>
      </c>
      <c r="L23" s="72">
        <v>0</v>
      </c>
      <c r="M23" s="72">
        <v>0</v>
      </c>
      <c r="N23" s="72">
        <v>0</v>
      </c>
      <c r="O23" s="72">
        <v>0</v>
      </c>
      <c r="P23" s="72">
        <v>0</v>
      </c>
    </row>
    <row r="24" spans="1:16">
      <c r="C24" s="8"/>
      <c r="E24" s="8"/>
    </row>
    <row r="25" spans="1:16">
      <c r="C25" s="8"/>
      <c r="E25" s="8"/>
    </row>
    <row r="26" spans="1:16">
      <c r="C26" s="8"/>
      <c r="E26" s="8"/>
    </row>
    <row r="27" spans="1:16">
      <c r="C27" s="8"/>
      <c r="E27" s="8"/>
    </row>
    <row r="28" spans="1:16">
      <c r="C28" s="8"/>
      <c r="E28" s="8"/>
    </row>
    <row r="29" spans="1:16">
      <c r="E29" s="8"/>
    </row>
    <row r="30" spans="1:16">
      <c r="E30" s="8"/>
    </row>
    <row r="31" spans="1:16">
      <c r="E31" s="8"/>
    </row>
  </sheetData>
  <mergeCells count="22">
    <mergeCell ref="P5:P6"/>
    <mergeCell ref="G5:G6"/>
    <mergeCell ref="H5:H6"/>
    <mergeCell ref="I5:I6"/>
    <mergeCell ref="J5:J6"/>
    <mergeCell ref="N5:N6"/>
    <mergeCell ref="A5:B5"/>
    <mergeCell ref="A1:P1"/>
    <mergeCell ref="A2:P2"/>
    <mergeCell ref="A3:P3"/>
    <mergeCell ref="A4:C4"/>
    <mergeCell ref="D4:E4"/>
    <mergeCell ref="F4:G4"/>
    <mergeCell ref="H4:P4"/>
    <mergeCell ref="C5:C6"/>
    <mergeCell ref="M5:M6"/>
    <mergeCell ref="F5:F6"/>
    <mergeCell ref="O5:O6"/>
    <mergeCell ref="D5:D6"/>
    <mergeCell ref="E5:E6"/>
    <mergeCell ref="K5:K6"/>
    <mergeCell ref="L5:L6"/>
  </mergeCells>
  <phoneticPr fontId="38" type="noConversion"/>
  <pageMargins left="0.70069444444444495" right="0.70069444444444495" top="0.75138888888888899" bottom="0.75138888888888899" header="0.29861111111111099" footer="0.29861111111111099"/>
  <pageSetup paperSize="9" scale="59" fitToHeight="0" orientation="landscape" horizontalDpi="300" verticalDpi="300"/>
  <headerFooter alignWithMargins="0">
    <oddFooter>&amp;C第 &amp;P 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9">
    <pageSetUpPr fitToPage="1"/>
  </sheetPr>
  <dimension ref="A1:P29"/>
  <sheetViews>
    <sheetView showGridLines="0" showZeros="0" topLeftCell="B1" workbookViewId="0">
      <pane xSplit="2" ySplit="8" topLeftCell="D9" activePane="bottomRight" state="frozen"/>
      <selection pane="topRight"/>
      <selection pane="bottomLeft"/>
      <selection pane="bottomRight" activeCell="A2" sqref="A2:P2"/>
    </sheetView>
  </sheetViews>
  <sheetFormatPr defaultColWidth="8" defaultRowHeight="12.75"/>
  <cols>
    <col min="1" max="1" width="6.5" style="2" customWidth="1"/>
    <col min="2" max="2" width="6.625" style="2" customWidth="1"/>
    <col min="3" max="3" width="27.25" style="2" customWidth="1"/>
    <col min="4" max="4" width="7.625" style="2" customWidth="1"/>
    <col min="5" max="5" width="16.375" style="2" customWidth="1"/>
    <col min="6" max="6" width="6.625" style="2" customWidth="1"/>
    <col min="7" max="7" width="23.75" style="2" customWidth="1"/>
    <col min="8" max="16" width="12.625" style="2" customWidth="1"/>
    <col min="17" max="16384" width="8" style="3"/>
  </cols>
  <sheetData>
    <row r="1" spans="1:16" ht="17.100000000000001" customHeight="1">
      <c r="A1" s="125" t="s">
        <v>116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</row>
    <row r="2" spans="1:16" ht="33.6" customHeight="1">
      <c r="A2" s="139" t="s">
        <v>541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</row>
    <row r="3" spans="1:16" ht="17.100000000000001" customHeight="1">
      <c r="A3" s="125" t="s">
        <v>5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</row>
    <row r="4" spans="1:16" s="1" customFormat="1" ht="20.100000000000001" customHeight="1">
      <c r="A4" s="129" t="s">
        <v>51</v>
      </c>
      <c r="B4" s="128"/>
      <c r="C4" s="130"/>
      <c r="D4" s="129" t="s">
        <v>71</v>
      </c>
      <c r="E4" s="130"/>
      <c r="F4" s="129" t="s">
        <v>105</v>
      </c>
      <c r="G4" s="130"/>
      <c r="H4" s="129" t="s">
        <v>52</v>
      </c>
      <c r="I4" s="128"/>
      <c r="J4" s="128"/>
      <c r="K4" s="128"/>
      <c r="L4" s="128"/>
      <c r="M4" s="128"/>
      <c r="N4" s="128"/>
      <c r="O4" s="128"/>
      <c r="P4" s="130"/>
    </row>
    <row r="5" spans="1:16" s="1" customFormat="1" ht="20.100000000000001" customHeight="1">
      <c r="A5" s="127" t="s">
        <v>73</v>
      </c>
      <c r="B5" s="135"/>
      <c r="C5" s="129" t="s">
        <v>74</v>
      </c>
      <c r="D5" s="129" t="s">
        <v>73</v>
      </c>
      <c r="E5" s="129" t="s">
        <v>55</v>
      </c>
      <c r="F5" s="129" t="s">
        <v>73</v>
      </c>
      <c r="G5" s="129" t="s">
        <v>55</v>
      </c>
      <c r="H5" s="129" t="s">
        <v>56</v>
      </c>
      <c r="I5" s="129" t="s">
        <v>11</v>
      </c>
      <c r="J5" s="129" t="s">
        <v>13</v>
      </c>
      <c r="K5" s="129" t="s">
        <v>15</v>
      </c>
      <c r="L5" s="129" t="s">
        <v>17</v>
      </c>
      <c r="M5" s="129" t="s">
        <v>19</v>
      </c>
      <c r="N5" s="129" t="s">
        <v>21</v>
      </c>
      <c r="O5" s="129" t="s">
        <v>23</v>
      </c>
      <c r="P5" s="129" t="s">
        <v>25</v>
      </c>
    </row>
    <row r="6" spans="1:16" s="1" customFormat="1" ht="20.100000000000001" customHeight="1">
      <c r="A6" s="4" t="s">
        <v>53</v>
      </c>
      <c r="B6" s="4" t="s">
        <v>54</v>
      </c>
      <c r="C6" s="132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32"/>
      <c r="P6" s="132"/>
    </row>
    <row r="7" spans="1:16" s="1" customFormat="1" ht="20.100000000000001" customHeight="1">
      <c r="A7" s="4" t="s">
        <v>58</v>
      </c>
      <c r="B7" s="4" t="s">
        <v>58</v>
      </c>
      <c r="C7" s="4" t="s">
        <v>58</v>
      </c>
      <c r="D7" s="4"/>
      <c r="E7" s="4"/>
      <c r="F7" s="4" t="s">
        <v>58</v>
      </c>
      <c r="G7" s="4" t="s">
        <v>58</v>
      </c>
      <c r="H7" s="4" t="s">
        <v>59</v>
      </c>
      <c r="I7" s="4" t="s">
        <v>60</v>
      </c>
      <c r="J7" s="4" t="s">
        <v>61</v>
      </c>
      <c r="K7" s="4" t="s">
        <v>62</v>
      </c>
      <c r="L7" s="4" t="s">
        <v>63</v>
      </c>
      <c r="M7" s="4" t="s">
        <v>64</v>
      </c>
      <c r="N7" s="4" t="s">
        <v>65</v>
      </c>
      <c r="O7" s="4" t="s">
        <v>66</v>
      </c>
      <c r="P7" s="4" t="s">
        <v>67</v>
      </c>
    </row>
    <row r="8" spans="1:16" s="35" customFormat="1" ht="14.25">
      <c r="A8" s="76"/>
      <c r="B8" s="76"/>
      <c r="C8" s="105"/>
      <c r="D8" s="76"/>
      <c r="E8" s="105"/>
      <c r="F8" s="76"/>
      <c r="G8" s="38" t="s">
        <v>56</v>
      </c>
      <c r="H8" s="20"/>
      <c r="I8" s="20"/>
      <c r="J8" s="20"/>
      <c r="K8" s="20"/>
      <c r="L8" s="20"/>
      <c r="M8" s="20"/>
      <c r="N8" s="20"/>
      <c r="O8" s="20"/>
      <c r="P8" s="20"/>
    </row>
    <row r="9" spans="1:16" s="36" customFormat="1" ht="20.100000000000001" customHeight="1">
      <c r="A9" s="39"/>
      <c r="B9" s="39"/>
      <c r="C9" s="40"/>
      <c r="D9" s="39"/>
      <c r="E9" s="40"/>
      <c r="F9" s="39"/>
      <c r="G9" s="40"/>
      <c r="H9" s="21"/>
      <c r="I9" s="21"/>
      <c r="J9" s="21"/>
      <c r="K9" s="21"/>
      <c r="L9" s="21"/>
      <c r="M9" s="21"/>
      <c r="N9" s="21"/>
      <c r="O9" s="21"/>
      <c r="P9" s="21"/>
    </row>
    <row r="10" spans="1:16" s="36" customFormat="1" ht="15">
      <c r="A10" s="39"/>
      <c r="B10" s="39"/>
      <c r="C10" s="40"/>
      <c r="D10" s="39"/>
      <c r="E10" s="40"/>
      <c r="F10" s="39"/>
      <c r="G10" s="40"/>
      <c r="H10" s="21"/>
      <c r="I10" s="21"/>
      <c r="J10" s="21"/>
      <c r="K10" s="21"/>
      <c r="L10" s="21"/>
      <c r="M10" s="21"/>
      <c r="N10" s="21"/>
      <c r="O10" s="21"/>
      <c r="P10" s="21"/>
    </row>
    <row r="11" spans="1:16" s="36" customFormat="1" ht="15">
      <c r="A11" s="39"/>
      <c r="B11" s="39"/>
      <c r="C11" s="40"/>
      <c r="D11" s="39"/>
      <c r="E11" s="40"/>
      <c r="F11" s="39"/>
      <c r="G11" s="40"/>
      <c r="H11" s="21"/>
      <c r="I11" s="21"/>
      <c r="J11" s="21"/>
      <c r="K11" s="21"/>
      <c r="L11" s="21"/>
      <c r="M11" s="21"/>
      <c r="N11" s="21"/>
      <c r="O11" s="21"/>
      <c r="P11" s="21"/>
    </row>
    <row r="12" spans="1:16" s="36" customFormat="1" ht="15">
      <c r="A12" s="39"/>
      <c r="B12" s="39"/>
      <c r="C12" s="40"/>
      <c r="D12" s="39"/>
      <c r="E12" s="40"/>
      <c r="F12" s="39"/>
      <c r="G12" s="40"/>
      <c r="H12" s="21"/>
      <c r="I12" s="21"/>
      <c r="J12" s="21"/>
      <c r="K12" s="21"/>
      <c r="L12" s="21"/>
      <c r="M12" s="21"/>
      <c r="N12" s="21"/>
      <c r="O12" s="21"/>
      <c r="P12" s="21"/>
    </row>
    <row r="13" spans="1:16" s="36" customFormat="1" ht="15">
      <c r="A13" s="39"/>
      <c r="B13" s="39"/>
      <c r="C13" s="40"/>
      <c r="D13" s="39"/>
      <c r="E13" s="40"/>
      <c r="F13" s="39"/>
      <c r="G13" s="40"/>
      <c r="H13" s="21"/>
      <c r="I13" s="21"/>
      <c r="J13" s="21"/>
      <c r="K13" s="21"/>
      <c r="L13" s="21"/>
      <c r="M13" s="21"/>
      <c r="N13" s="21"/>
      <c r="O13" s="21"/>
      <c r="P13" s="21"/>
    </row>
    <row r="14" spans="1:16" s="36" customFormat="1" ht="15">
      <c r="A14" s="39"/>
      <c r="B14" s="39"/>
      <c r="C14" s="40"/>
      <c r="D14" s="39"/>
      <c r="E14" s="40"/>
      <c r="F14" s="39"/>
      <c r="G14" s="40"/>
      <c r="H14" s="21"/>
      <c r="I14" s="21"/>
      <c r="J14" s="21"/>
      <c r="K14" s="21"/>
      <c r="L14" s="21"/>
      <c r="M14" s="21"/>
      <c r="N14" s="21"/>
      <c r="O14" s="21"/>
      <c r="P14" s="21"/>
    </row>
    <row r="15" spans="1:16" s="36" customFormat="1" ht="15">
      <c r="A15" s="39"/>
      <c r="B15" s="39"/>
      <c r="C15" s="40"/>
      <c r="D15" s="39"/>
      <c r="E15" s="40"/>
      <c r="F15" s="39"/>
      <c r="G15" s="40"/>
      <c r="H15" s="21"/>
      <c r="I15" s="21"/>
      <c r="J15" s="21"/>
      <c r="K15" s="21"/>
      <c r="L15" s="21"/>
      <c r="M15" s="21"/>
      <c r="N15" s="21"/>
      <c r="O15" s="21"/>
      <c r="P15" s="21"/>
    </row>
    <row r="16" spans="1:16" s="36" customFormat="1" ht="20.100000000000001" customHeight="1">
      <c r="A16" s="77"/>
      <c r="B16" s="77"/>
      <c r="C16" s="43"/>
      <c r="D16" s="77"/>
      <c r="E16" s="43"/>
      <c r="F16" s="77"/>
      <c r="G16" s="43"/>
      <c r="H16" s="77"/>
      <c r="I16" s="77"/>
      <c r="J16" s="77"/>
      <c r="K16" s="77"/>
      <c r="L16" s="77"/>
      <c r="M16" s="77"/>
      <c r="N16" s="77"/>
      <c r="O16" s="77"/>
      <c r="P16" s="77"/>
    </row>
    <row r="17" spans="1:16" ht="24.95" customHeight="1">
      <c r="A17" s="9"/>
      <c r="B17" s="9"/>
      <c r="C17" s="44"/>
      <c r="D17" s="9"/>
      <c r="E17" s="44"/>
      <c r="F17" s="9"/>
      <c r="G17" s="44"/>
      <c r="H17" s="9"/>
      <c r="I17" s="9"/>
      <c r="J17" s="9"/>
      <c r="K17" s="9"/>
      <c r="L17" s="9"/>
      <c r="M17" s="9"/>
      <c r="N17" s="9"/>
      <c r="O17" s="9"/>
      <c r="P17" s="9"/>
    </row>
    <row r="18" spans="1:16" ht="24.95" customHeight="1">
      <c r="A18" s="9"/>
      <c r="B18" s="9"/>
      <c r="C18" s="44"/>
      <c r="D18" s="9"/>
      <c r="E18" s="44"/>
      <c r="F18" s="9"/>
      <c r="G18" s="44"/>
      <c r="H18" s="9"/>
      <c r="I18" s="9"/>
      <c r="J18" s="9"/>
      <c r="K18" s="9"/>
      <c r="L18" s="9"/>
      <c r="M18" s="9"/>
      <c r="N18" s="9"/>
      <c r="O18" s="9"/>
      <c r="P18" s="9"/>
    </row>
    <row r="19" spans="1:16" ht="24.95" customHeight="1">
      <c r="A19" s="9"/>
      <c r="B19" s="9"/>
      <c r="C19" s="44"/>
      <c r="D19" s="9"/>
      <c r="E19" s="44"/>
      <c r="F19" s="9"/>
      <c r="G19" s="44"/>
      <c r="H19" s="9"/>
      <c r="I19" s="9"/>
      <c r="J19" s="9"/>
      <c r="K19" s="9"/>
      <c r="L19" s="9"/>
      <c r="M19" s="9"/>
      <c r="N19" s="9"/>
      <c r="O19" s="9"/>
      <c r="P19" s="9"/>
    </row>
    <row r="20" spans="1:16" ht="24.95" customHeight="1">
      <c r="A20" s="9"/>
      <c r="B20" s="9"/>
      <c r="C20" s="43"/>
      <c r="D20" s="9"/>
      <c r="E20" s="43"/>
      <c r="F20" s="9"/>
      <c r="G20" s="44"/>
      <c r="H20" s="9"/>
      <c r="I20" s="9"/>
      <c r="J20" s="9"/>
      <c r="K20" s="9"/>
      <c r="L20" s="9"/>
      <c r="M20" s="9"/>
      <c r="N20" s="9"/>
      <c r="O20" s="9"/>
      <c r="P20" s="9"/>
    </row>
    <row r="21" spans="1:16" ht="24.95" customHeight="1">
      <c r="A21" s="9"/>
      <c r="B21" s="9"/>
      <c r="C21" s="43"/>
      <c r="D21" s="9"/>
      <c r="E21" s="43"/>
      <c r="F21" s="9"/>
      <c r="G21" s="44"/>
      <c r="H21" s="9"/>
      <c r="I21" s="9"/>
      <c r="J21" s="9"/>
      <c r="K21" s="9"/>
      <c r="L21" s="9"/>
      <c r="M21" s="9"/>
      <c r="N21" s="9"/>
      <c r="O21" s="9"/>
      <c r="P21" s="9"/>
    </row>
    <row r="22" spans="1:16" ht="24.95" customHeight="1">
      <c r="A22" s="9"/>
      <c r="B22" s="9"/>
      <c r="C22" s="43"/>
      <c r="D22" s="9"/>
      <c r="E22" s="43"/>
      <c r="F22" s="9"/>
      <c r="G22" s="43"/>
      <c r="H22" s="9"/>
      <c r="I22" s="9"/>
      <c r="J22" s="9"/>
      <c r="K22" s="9"/>
      <c r="L22" s="9"/>
      <c r="M22" s="9"/>
      <c r="N22" s="9"/>
      <c r="O22" s="9"/>
      <c r="P22" s="9"/>
    </row>
    <row r="23" spans="1:16" ht="24.95" customHeight="1">
      <c r="C23" s="43"/>
      <c r="D23" s="9"/>
      <c r="E23" s="43"/>
      <c r="F23" s="9"/>
      <c r="G23" s="43"/>
      <c r="H23" s="9"/>
      <c r="I23" s="9"/>
      <c r="J23" s="9"/>
      <c r="K23" s="9"/>
      <c r="L23" s="9"/>
      <c r="M23" s="9"/>
      <c r="N23" s="9"/>
      <c r="O23" s="9"/>
      <c r="P23" s="9"/>
    </row>
    <row r="24" spans="1:16" ht="24.95" customHeight="1">
      <c r="C24" s="43"/>
      <c r="E24" s="43"/>
      <c r="F24" s="9"/>
      <c r="G24" s="43"/>
    </row>
    <row r="25" spans="1:16" ht="24.95" customHeight="1">
      <c r="C25" s="43"/>
      <c r="E25" s="43"/>
      <c r="G25" s="43"/>
    </row>
    <row r="26" spans="1:16" ht="20.100000000000001" customHeight="1">
      <c r="E26" s="43"/>
      <c r="G26" s="43"/>
    </row>
    <row r="27" spans="1:16" ht="20.100000000000001" customHeight="1">
      <c r="E27" s="43"/>
    </row>
    <row r="28" spans="1:16" ht="20.100000000000001" customHeight="1">
      <c r="E28" s="43"/>
    </row>
    <row r="29" spans="1:16">
      <c r="E29" s="43"/>
    </row>
  </sheetData>
  <mergeCells count="22">
    <mergeCell ref="P5:P6"/>
    <mergeCell ref="G5:G6"/>
    <mergeCell ref="H5:H6"/>
    <mergeCell ref="I5:I6"/>
    <mergeCell ref="J5:J6"/>
    <mergeCell ref="N5:N6"/>
    <mergeCell ref="A5:B5"/>
    <mergeCell ref="A1:P1"/>
    <mergeCell ref="A2:P2"/>
    <mergeCell ref="A3:P3"/>
    <mergeCell ref="A4:C4"/>
    <mergeCell ref="D4:E4"/>
    <mergeCell ref="F4:G4"/>
    <mergeCell ref="H4:P4"/>
    <mergeCell ref="C5:C6"/>
    <mergeCell ref="M5:M6"/>
    <mergeCell ref="F5:F6"/>
    <mergeCell ref="O5:O6"/>
    <mergeCell ref="D5:D6"/>
    <mergeCell ref="E5:E6"/>
    <mergeCell ref="K5:K6"/>
    <mergeCell ref="L5:L6"/>
  </mergeCells>
  <phoneticPr fontId="38" type="noConversion"/>
  <pageMargins left="0.70069444444444495" right="0.70069444444444495" top="0.75138888888888899" bottom="0.75138888888888899" header="0.29861111111111099" footer="0.29861111111111099"/>
  <pageSetup paperSize="9" scale="64" fitToHeight="0" orientation="landscape" horizontalDpi="300" verticalDpi="300"/>
  <headerFooter alignWithMargins="0">
    <oddFooter>&amp;C第 &amp;P 页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10">
    <pageSetUpPr fitToPage="1"/>
  </sheetPr>
  <dimension ref="A1:AB33"/>
  <sheetViews>
    <sheetView showGridLines="0" showZeros="0" workbookViewId="0">
      <pane xSplit="5" ySplit="9" topLeftCell="I10" activePane="bottomRight" state="frozen"/>
      <selection pane="topRight"/>
      <selection pane="bottomLeft"/>
      <selection pane="bottomRight" activeCell="A2" sqref="A2:AA2"/>
    </sheetView>
  </sheetViews>
  <sheetFormatPr defaultColWidth="8" defaultRowHeight="12.75"/>
  <cols>
    <col min="1" max="1" width="4.375" style="2" customWidth="1"/>
    <col min="2" max="2" width="6.625" style="2" customWidth="1"/>
    <col min="3" max="3" width="24.875" style="2" customWidth="1"/>
    <col min="4" max="4" width="30.75" style="2" customWidth="1"/>
    <col min="5" max="5" width="7.625" style="2" customWidth="1"/>
    <col min="6" max="6" width="24.125" style="2" customWidth="1"/>
    <col min="7" max="27" width="12.625" style="2" customWidth="1"/>
    <col min="28" max="28" width="8" style="2" hidden="1" customWidth="1"/>
    <col min="29" max="16384" width="8" style="3"/>
  </cols>
  <sheetData>
    <row r="1" spans="1:28" ht="17.100000000000001" customHeight="1">
      <c r="A1" s="125" t="s">
        <v>117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125"/>
      <c r="Y1" s="125"/>
      <c r="Z1" s="125"/>
      <c r="AA1" s="125"/>
    </row>
    <row r="2" spans="1:28" ht="33.6" customHeight="1">
      <c r="A2" s="142" t="s">
        <v>542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1"/>
      <c r="U2" s="131"/>
      <c r="V2" s="131"/>
      <c r="W2" s="131"/>
      <c r="X2" s="131"/>
      <c r="Y2" s="131"/>
      <c r="Z2" s="131"/>
      <c r="AA2" s="131"/>
    </row>
    <row r="3" spans="1:28" ht="17.100000000000001" customHeight="1">
      <c r="A3" s="125" t="s">
        <v>5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</row>
    <row r="4" spans="1:28" s="1" customFormat="1" ht="20.100000000000001" customHeight="1">
      <c r="A4" s="129" t="s">
        <v>118</v>
      </c>
      <c r="B4" s="143"/>
      <c r="C4" s="144"/>
      <c r="D4" s="129" t="s">
        <v>119</v>
      </c>
      <c r="E4" s="129" t="s">
        <v>71</v>
      </c>
      <c r="F4" s="144"/>
      <c r="G4" s="129" t="s">
        <v>120</v>
      </c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  <c r="X4" s="128"/>
      <c r="Y4" s="128"/>
      <c r="Z4" s="128"/>
      <c r="AA4" s="130"/>
      <c r="AB4" s="19"/>
    </row>
    <row r="5" spans="1:28" s="1" customFormat="1" ht="20.100000000000001" customHeight="1">
      <c r="A5" s="145"/>
      <c r="B5" s="146"/>
      <c r="C5" s="147"/>
      <c r="D5" s="148"/>
      <c r="E5" s="145"/>
      <c r="F5" s="147"/>
      <c r="G5" s="129" t="s">
        <v>121</v>
      </c>
      <c r="H5" s="129" t="s">
        <v>122</v>
      </c>
      <c r="I5" s="128"/>
      <c r="J5" s="130"/>
      <c r="K5" s="129" t="s">
        <v>123</v>
      </c>
      <c r="L5" s="128"/>
      <c r="M5" s="128"/>
      <c r="N5" s="128"/>
      <c r="O5" s="128"/>
      <c r="P5" s="128"/>
      <c r="Q5" s="128"/>
      <c r="R5" s="128"/>
      <c r="S5" s="128"/>
      <c r="T5" s="128"/>
      <c r="U5" s="130"/>
      <c r="V5" s="129" t="s">
        <v>124</v>
      </c>
      <c r="W5" s="128"/>
      <c r="X5" s="128"/>
      <c r="Y5" s="130"/>
      <c r="Z5" s="129" t="s">
        <v>125</v>
      </c>
      <c r="AA5" s="130"/>
      <c r="AB5" s="19"/>
    </row>
    <row r="6" spans="1:28" s="1" customFormat="1" ht="20.100000000000001" customHeight="1">
      <c r="A6" s="129" t="s">
        <v>53</v>
      </c>
      <c r="B6" s="129" t="s">
        <v>54</v>
      </c>
      <c r="C6" s="129" t="s">
        <v>55</v>
      </c>
      <c r="D6" s="148"/>
      <c r="E6" s="129" t="s">
        <v>73</v>
      </c>
      <c r="F6" s="129" t="s">
        <v>55</v>
      </c>
      <c r="G6" s="148"/>
      <c r="H6" s="129" t="s">
        <v>75</v>
      </c>
      <c r="I6" s="129" t="s">
        <v>126</v>
      </c>
      <c r="J6" s="129" t="s">
        <v>127</v>
      </c>
      <c r="K6" s="129" t="s">
        <v>56</v>
      </c>
      <c r="L6" s="129" t="s">
        <v>128</v>
      </c>
      <c r="M6" s="128"/>
      <c r="N6" s="128"/>
      <c r="O6" s="128"/>
      <c r="P6" s="128"/>
      <c r="Q6" s="128"/>
      <c r="R6" s="130"/>
      <c r="S6" s="129" t="s">
        <v>129</v>
      </c>
      <c r="T6" s="129" t="s">
        <v>130</v>
      </c>
      <c r="U6" s="129" t="s">
        <v>131</v>
      </c>
      <c r="V6" s="129" t="s">
        <v>75</v>
      </c>
      <c r="W6" s="129" t="s">
        <v>132</v>
      </c>
      <c r="X6" s="129" t="s">
        <v>133</v>
      </c>
      <c r="Y6" s="129" t="s">
        <v>134</v>
      </c>
      <c r="Z6" s="129" t="s">
        <v>135</v>
      </c>
      <c r="AA6" s="129" t="s">
        <v>136</v>
      </c>
      <c r="AB6" s="19"/>
    </row>
    <row r="7" spans="1:28" s="1" customFormat="1" ht="39.950000000000003" customHeight="1">
      <c r="A7" s="132"/>
      <c r="B7" s="132"/>
      <c r="C7" s="132"/>
      <c r="D7" s="132"/>
      <c r="E7" s="132"/>
      <c r="F7" s="132"/>
      <c r="G7" s="132"/>
      <c r="H7" s="132"/>
      <c r="I7" s="132"/>
      <c r="J7" s="132"/>
      <c r="K7" s="132"/>
      <c r="L7" s="4" t="s">
        <v>75</v>
      </c>
      <c r="M7" s="4" t="s">
        <v>137</v>
      </c>
      <c r="N7" s="4" t="s">
        <v>138</v>
      </c>
      <c r="O7" s="4" t="s">
        <v>139</v>
      </c>
      <c r="P7" s="4" t="s">
        <v>140</v>
      </c>
      <c r="Q7" s="4" t="s">
        <v>141</v>
      </c>
      <c r="R7" s="4" t="s">
        <v>142</v>
      </c>
      <c r="S7" s="132"/>
      <c r="T7" s="132"/>
      <c r="U7" s="132"/>
      <c r="V7" s="132"/>
      <c r="W7" s="132"/>
      <c r="X7" s="132"/>
      <c r="Y7" s="132"/>
      <c r="Z7" s="132"/>
      <c r="AA7" s="132"/>
      <c r="AB7" s="19"/>
    </row>
    <row r="8" spans="1:28" s="1" customFormat="1" ht="20.100000000000001" customHeight="1">
      <c r="A8" s="4" t="s">
        <v>58</v>
      </c>
      <c r="B8" s="4" t="s">
        <v>58</v>
      </c>
      <c r="C8" s="4" t="s">
        <v>58</v>
      </c>
      <c r="D8" s="4"/>
      <c r="E8" s="4"/>
      <c r="F8" s="4" t="s">
        <v>58</v>
      </c>
      <c r="G8" s="4" t="s">
        <v>59</v>
      </c>
      <c r="H8" s="4" t="s">
        <v>60</v>
      </c>
      <c r="I8" s="4" t="s">
        <v>61</v>
      </c>
      <c r="J8" s="4" t="s">
        <v>62</v>
      </c>
      <c r="K8" s="4" t="s">
        <v>63</v>
      </c>
      <c r="L8" s="4" t="s">
        <v>66</v>
      </c>
      <c r="M8" s="4" t="s">
        <v>67</v>
      </c>
      <c r="N8" s="4" t="s">
        <v>143</v>
      </c>
      <c r="O8" s="4" t="s">
        <v>144</v>
      </c>
      <c r="P8" s="4" t="s">
        <v>145</v>
      </c>
      <c r="Q8" s="4" t="s">
        <v>146</v>
      </c>
      <c r="R8" s="4" t="s">
        <v>147</v>
      </c>
      <c r="S8" s="4" t="s">
        <v>148</v>
      </c>
      <c r="T8" s="4" t="s">
        <v>149</v>
      </c>
      <c r="U8" s="4" t="s">
        <v>150</v>
      </c>
      <c r="V8" s="4" t="s">
        <v>151</v>
      </c>
      <c r="W8" s="4" t="s">
        <v>152</v>
      </c>
      <c r="X8" s="4" t="s">
        <v>153</v>
      </c>
      <c r="Y8" s="4" t="s">
        <v>154</v>
      </c>
      <c r="Z8" s="4" t="s">
        <v>155</v>
      </c>
      <c r="AA8" s="4" t="s">
        <v>156</v>
      </c>
      <c r="AB8" s="19"/>
    </row>
    <row r="9" spans="1:28" s="35" customFormat="1" ht="14.25">
      <c r="A9" s="37"/>
      <c r="B9" s="37"/>
      <c r="C9" s="38"/>
      <c r="D9" s="102"/>
      <c r="E9" s="37"/>
      <c r="F9" s="38" t="s">
        <v>56</v>
      </c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75"/>
    </row>
    <row r="10" spans="1:28" s="36" customFormat="1" ht="15">
      <c r="A10" s="39"/>
      <c r="B10" s="103"/>
      <c r="C10" s="40"/>
      <c r="D10" s="104"/>
      <c r="E10" s="39"/>
      <c r="F10" s="40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43"/>
    </row>
    <row r="11" spans="1:28" s="36" customFormat="1" ht="15">
      <c r="A11" s="103"/>
      <c r="B11" s="103"/>
      <c r="C11" s="71"/>
      <c r="D11" s="104"/>
      <c r="E11" s="103"/>
      <c r="F11" s="40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43"/>
    </row>
    <row r="12" spans="1:28" s="36" customFormat="1" ht="15">
      <c r="A12" s="103"/>
      <c r="B12" s="103"/>
      <c r="C12" s="71"/>
      <c r="D12" s="104"/>
      <c r="E12" s="103"/>
      <c r="F12" s="40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43"/>
    </row>
    <row r="13" spans="1:28" s="36" customFormat="1" ht="15">
      <c r="A13" s="103"/>
      <c r="B13" s="103"/>
      <c r="C13" s="71"/>
      <c r="D13" s="104"/>
      <c r="E13" s="103"/>
      <c r="F13" s="40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43"/>
    </row>
    <row r="14" spans="1:28" s="36" customFormat="1" ht="20.100000000000001" customHeight="1">
      <c r="A14" s="77"/>
      <c r="B14" s="77"/>
      <c r="C14" s="43"/>
      <c r="D14" s="44"/>
      <c r="E14" s="77"/>
      <c r="F14" s="43"/>
      <c r="G14" s="77"/>
      <c r="H14" s="77"/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  <c r="U14" s="77"/>
      <c r="V14" s="77"/>
      <c r="W14" s="77"/>
      <c r="X14" s="77"/>
      <c r="Y14" s="77"/>
      <c r="Z14" s="77"/>
      <c r="AA14" s="77"/>
      <c r="AB14" s="43"/>
    </row>
    <row r="15" spans="1:28" ht="20.100000000000001" customHeight="1">
      <c r="A15" s="9"/>
      <c r="B15" s="9"/>
      <c r="C15" s="44"/>
      <c r="D15" s="44"/>
      <c r="E15" s="9"/>
      <c r="F15" s="44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</row>
    <row r="16" spans="1:28" ht="20.100000000000001" customHeight="1">
      <c r="A16" s="9"/>
      <c r="B16" s="9"/>
      <c r="C16" s="44"/>
      <c r="D16" s="44"/>
      <c r="E16" s="9"/>
      <c r="F16" s="44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</row>
    <row r="17" spans="1:27" ht="20.100000000000001" customHeight="1">
      <c r="A17" s="9"/>
      <c r="B17" s="9"/>
      <c r="C17" s="44"/>
      <c r="D17" s="44"/>
      <c r="E17" s="9"/>
      <c r="F17" s="44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</row>
    <row r="18" spans="1:27" ht="20.100000000000001" customHeight="1">
      <c r="A18" s="9"/>
      <c r="B18" s="9"/>
      <c r="C18" s="44"/>
      <c r="D18" s="44"/>
      <c r="E18" s="9"/>
      <c r="F18" s="44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</row>
    <row r="19" spans="1:27" ht="20.100000000000001" customHeight="1">
      <c r="A19" s="9"/>
      <c r="B19" s="9"/>
      <c r="C19" s="44"/>
      <c r="D19" s="44"/>
      <c r="E19" s="9"/>
      <c r="F19" s="44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</row>
    <row r="20" spans="1:27" ht="20.100000000000001" customHeight="1">
      <c r="A20" s="9"/>
      <c r="B20" s="9"/>
      <c r="C20" s="44"/>
      <c r="D20" s="44"/>
      <c r="E20" s="9"/>
      <c r="F20" s="44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</row>
    <row r="21" spans="1:27" ht="20.100000000000001" customHeight="1">
      <c r="A21" s="9"/>
      <c r="B21" s="9"/>
      <c r="C21" s="44"/>
      <c r="D21" s="44"/>
      <c r="E21" s="9"/>
      <c r="F21" s="43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</row>
    <row r="22" spans="1:27" ht="20.100000000000001" customHeight="1">
      <c r="C22" s="43"/>
      <c r="D22" s="43"/>
      <c r="E22" s="9"/>
      <c r="F22" s="43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</row>
    <row r="23" spans="1:27" ht="20.100000000000001" customHeight="1">
      <c r="C23" s="43"/>
      <c r="D23" s="43"/>
      <c r="E23" s="9"/>
      <c r="F23" s="43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</row>
    <row r="24" spans="1:27">
      <c r="E24" s="9"/>
      <c r="F24" s="43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</row>
    <row r="25" spans="1:27">
      <c r="E25" s="9"/>
      <c r="F25" s="43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</row>
    <row r="26" spans="1:27">
      <c r="F26" s="43"/>
    </row>
    <row r="27" spans="1:27">
      <c r="F27" s="43"/>
    </row>
    <row r="28" spans="1:27">
      <c r="F28" s="43"/>
    </row>
    <row r="29" spans="1:27">
      <c r="F29" s="43"/>
    </row>
    <row r="30" spans="1:27">
      <c r="F30" s="43"/>
    </row>
    <row r="31" spans="1:27">
      <c r="F31" s="43"/>
    </row>
    <row r="32" spans="1:27">
      <c r="F32" s="43"/>
    </row>
    <row r="33" spans="6:6">
      <c r="F33" s="43"/>
    </row>
  </sheetData>
  <mergeCells count="31">
    <mergeCell ref="A6:A7"/>
    <mergeCell ref="B6:B7"/>
    <mergeCell ref="C6:C7"/>
    <mergeCell ref="D4:D7"/>
    <mergeCell ref="G5:G7"/>
    <mergeCell ref="E6:E7"/>
    <mergeCell ref="X6:X7"/>
    <mergeCell ref="Y6:Y7"/>
    <mergeCell ref="V6:V7"/>
    <mergeCell ref="W6:W7"/>
    <mergeCell ref="F6:F7"/>
    <mergeCell ref="J6:J7"/>
    <mergeCell ref="Z6:Z7"/>
    <mergeCell ref="V5:Y5"/>
    <mergeCell ref="Z5:AA5"/>
    <mergeCell ref="A1:AA1"/>
    <mergeCell ref="A2:AA2"/>
    <mergeCell ref="A3:AA3"/>
    <mergeCell ref="G4:AA4"/>
    <mergeCell ref="A4:C5"/>
    <mergeCell ref="E4:F5"/>
    <mergeCell ref="H5:J5"/>
    <mergeCell ref="K5:U5"/>
    <mergeCell ref="S6:S7"/>
    <mergeCell ref="T6:T7"/>
    <mergeCell ref="U6:U7"/>
    <mergeCell ref="AA6:AA7"/>
    <mergeCell ref="L6:R6"/>
    <mergeCell ref="K6:K7"/>
    <mergeCell ref="H6:H7"/>
    <mergeCell ref="I6:I7"/>
  </mergeCells>
  <phoneticPr fontId="38" type="noConversion"/>
  <pageMargins left="0.70069444444444495" right="0.70069444444444495" top="0.75138888888888899" bottom="0.75138888888888899" header="0.29861111111111099" footer="0.29861111111111099"/>
  <pageSetup paperSize="9" scale="37" fitToHeight="0" orientation="landscape" horizontalDpi="300" verticalDpi="300"/>
  <headerFooter alignWithMargins="0">
    <oddFooter>&amp;C第 &amp;P 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1"/>
  <dimension ref="A1:IV23"/>
  <sheetViews>
    <sheetView showGridLines="0" showZeros="0" workbookViewId="0">
      <selection activeCell="E15" sqref="E15"/>
    </sheetView>
  </sheetViews>
  <sheetFormatPr defaultColWidth="8" defaultRowHeight="12.75"/>
  <cols>
    <col min="1" max="1" width="6.5" style="2" customWidth="1"/>
    <col min="2" max="2" width="8.5" style="2" customWidth="1"/>
    <col min="3" max="3" width="35.875" style="43" customWidth="1"/>
    <col min="4" max="4" width="11.125" style="2" customWidth="1"/>
    <col min="5" max="5" width="30.25" style="43" customWidth="1"/>
    <col min="6" max="8" width="12.625" style="2" customWidth="1"/>
    <col min="9" max="16384" width="8" style="3"/>
  </cols>
  <sheetData>
    <row r="1" spans="1:256" ht="17.100000000000001" customHeight="1">
      <c r="A1" s="125" t="s">
        <v>157</v>
      </c>
      <c r="B1" s="125"/>
      <c r="C1" s="138"/>
      <c r="D1" s="125"/>
      <c r="E1" s="138"/>
      <c r="F1" s="125"/>
      <c r="G1" s="125"/>
      <c r="H1" s="125"/>
    </row>
    <row r="2" spans="1:256" ht="28.5">
      <c r="A2" s="131" t="s">
        <v>526</v>
      </c>
      <c r="B2" s="131"/>
      <c r="C2" s="149"/>
      <c r="D2" s="131"/>
      <c r="E2" s="149"/>
      <c r="F2" s="131"/>
      <c r="G2" s="131"/>
      <c r="H2" s="131"/>
    </row>
    <row r="3" spans="1:256" ht="17.100000000000001" customHeight="1">
      <c r="A3" s="125" t="s">
        <v>5</v>
      </c>
      <c r="B3" s="125"/>
      <c r="C3" s="138"/>
      <c r="D3" s="125"/>
      <c r="E3" s="138"/>
      <c r="F3" s="125"/>
      <c r="G3" s="125"/>
      <c r="H3" s="125"/>
    </row>
    <row r="4" spans="1:256" s="1" customFormat="1" ht="20.100000000000001" customHeight="1">
      <c r="A4" s="129" t="s">
        <v>51</v>
      </c>
      <c r="B4" s="128"/>
      <c r="C4" s="141"/>
      <c r="D4" s="129" t="s">
        <v>71</v>
      </c>
      <c r="E4" s="141"/>
      <c r="F4" s="129" t="s">
        <v>158</v>
      </c>
      <c r="G4" s="128"/>
      <c r="H4" s="130"/>
    </row>
    <row r="5" spans="1:256" s="1" customFormat="1" ht="20.100000000000001" customHeight="1">
      <c r="A5" s="4" t="s">
        <v>53</v>
      </c>
      <c r="B5" s="4" t="s">
        <v>54</v>
      </c>
      <c r="C5" s="38" t="s">
        <v>74</v>
      </c>
      <c r="D5" s="4" t="s">
        <v>73</v>
      </c>
      <c r="E5" s="38" t="s">
        <v>55</v>
      </c>
      <c r="F5" s="4" t="s">
        <v>75</v>
      </c>
      <c r="G5" s="4" t="s">
        <v>76</v>
      </c>
      <c r="H5" s="4" t="s">
        <v>77</v>
      </c>
    </row>
    <row r="6" spans="1:256" s="1" customFormat="1" ht="20.100000000000001" customHeight="1">
      <c r="A6" s="4" t="s">
        <v>58</v>
      </c>
      <c r="B6" s="4" t="s">
        <v>58</v>
      </c>
      <c r="C6" s="38" t="s">
        <v>58</v>
      </c>
      <c r="D6" s="4" t="s">
        <v>58</v>
      </c>
      <c r="E6" s="38" t="s">
        <v>58</v>
      </c>
      <c r="F6" s="4" t="s">
        <v>59</v>
      </c>
      <c r="G6" s="4" t="s">
        <v>60</v>
      </c>
      <c r="H6" s="4" t="s">
        <v>61</v>
      </c>
    </row>
    <row r="7" spans="1:256" s="35" customFormat="1" ht="14.25">
      <c r="A7" s="98"/>
      <c r="B7" s="98"/>
      <c r="C7" s="98"/>
      <c r="D7" s="98"/>
      <c r="E7" s="98" t="s">
        <v>56</v>
      </c>
      <c r="F7" s="99"/>
      <c r="G7" s="99"/>
      <c r="H7" s="99"/>
    </row>
    <row r="8" spans="1:256" s="97" customFormat="1">
      <c r="A8" s="100"/>
      <c r="B8" s="100"/>
      <c r="C8" s="101"/>
      <c r="D8" s="100"/>
      <c r="E8" s="101"/>
      <c r="F8" s="100"/>
      <c r="G8" s="100"/>
      <c r="H8" s="100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36"/>
      <c r="BL8" s="36"/>
      <c r="BM8" s="36"/>
      <c r="BN8" s="36"/>
      <c r="BO8" s="36"/>
      <c r="BP8" s="36"/>
      <c r="BQ8" s="36"/>
      <c r="BR8" s="36"/>
      <c r="BS8" s="36"/>
      <c r="BT8" s="36"/>
      <c r="BU8" s="36"/>
      <c r="BV8" s="36"/>
      <c r="BW8" s="36"/>
      <c r="BX8" s="36"/>
      <c r="BY8" s="36"/>
      <c r="BZ8" s="36"/>
      <c r="CA8" s="36"/>
      <c r="CB8" s="36"/>
      <c r="CC8" s="36"/>
      <c r="CD8" s="36"/>
      <c r="CE8" s="36"/>
      <c r="CF8" s="36"/>
      <c r="CG8" s="36"/>
      <c r="CH8" s="36"/>
      <c r="CI8" s="36"/>
      <c r="CJ8" s="36"/>
      <c r="CK8" s="36"/>
      <c r="CL8" s="36"/>
      <c r="CM8" s="36"/>
      <c r="CN8" s="36"/>
      <c r="CO8" s="36"/>
      <c r="CP8" s="36"/>
      <c r="CQ8" s="36"/>
      <c r="CR8" s="36"/>
      <c r="CS8" s="36"/>
      <c r="CT8" s="36"/>
      <c r="CU8" s="36"/>
      <c r="CV8" s="36"/>
      <c r="CW8" s="36"/>
      <c r="CX8" s="36"/>
      <c r="CY8" s="36"/>
      <c r="CZ8" s="36"/>
      <c r="DA8" s="36"/>
      <c r="DB8" s="36"/>
      <c r="DC8" s="36"/>
      <c r="DD8" s="36"/>
      <c r="DE8" s="36"/>
      <c r="DF8" s="36"/>
      <c r="DG8" s="36"/>
      <c r="DH8" s="36"/>
      <c r="DI8" s="36"/>
      <c r="DJ8" s="36"/>
      <c r="DK8" s="36"/>
      <c r="DL8" s="36"/>
      <c r="DM8" s="36"/>
      <c r="DN8" s="36"/>
      <c r="DO8" s="36"/>
      <c r="DP8" s="36"/>
      <c r="DQ8" s="36"/>
      <c r="DR8" s="36"/>
      <c r="DS8" s="36"/>
      <c r="DT8" s="36"/>
      <c r="DU8" s="36"/>
      <c r="DV8" s="36"/>
      <c r="DW8" s="36"/>
      <c r="DX8" s="36"/>
      <c r="DY8" s="36"/>
      <c r="DZ8" s="36"/>
      <c r="EA8" s="36"/>
      <c r="EB8" s="36"/>
      <c r="EC8" s="36"/>
      <c r="ED8" s="36"/>
      <c r="EE8" s="36"/>
      <c r="EF8" s="36"/>
      <c r="EG8" s="36"/>
      <c r="EH8" s="36"/>
      <c r="EI8" s="36"/>
      <c r="EJ8" s="36"/>
      <c r="EK8" s="36"/>
      <c r="EL8" s="36"/>
      <c r="EM8" s="36"/>
      <c r="EN8" s="36"/>
      <c r="EO8" s="36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  <c r="FH8" s="36"/>
      <c r="FI8" s="36"/>
      <c r="FJ8" s="36"/>
      <c r="FK8" s="36"/>
      <c r="FL8" s="36"/>
      <c r="FM8" s="36"/>
      <c r="FN8" s="36"/>
      <c r="FO8" s="36"/>
      <c r="FP8" s="36"/>
      <c r="FQ8" s="36"/>
      <c r="FR8" s="36"/>
      <c r="FS8" s="36"/>
      <c r="FT8" s="36"/>
      <c r="FU8" s="36"/>
      <c r="FV8" s="36"/>
      <c r="FW8" s="36"/>
      <c r="FX8" s="36"/>
      <c r="FY8" s="36"/>
      <c r="FZ8" s="36"/>
      <c r="GA8" s="36"/>
      <c r="GB8" s="36"/>
      <c r="GC8" s="36"/>
      <c r="GD8" s="36"/>
      <c r="GE8" s="36"/>
      <c r="GF8" s="36"/>
      <c r="GG8" s="36"/>
      <c r="GH8" s="36"/>
      <c r="GI8" s="36"/>
      <c r="GJ8" s="36"/>
      <c r="GK8" s="36"/>
      <c r="GL8" s="36"/>
      <c r="GM8" s="36"/>
      <c r="GN8" s="36"/>
      <c r="GO8" s="36"/>
      <c r="GP8" s="36"/>
      <c r="GQ8" s="36"/>
      <c r="GR8" s="36"/>
      <c r="GS8" s="36"/>
      <c r="GT8" s="36"/>
      <c r="GU8" s="36"/>
      <c r="GV8" s="36"/>
      <c r="GW8" s="36"/>
      <c r="GX8" s="36"/>
      <c r="GY8" s="36"/>
      <c r="GZ8" s="36"/>
      <c r="HA8" s="36"/>
      <c r="HB8" s="36"/>
      <c r="HC8" s="36"/>
      <c r="HD8" s="36"/>
      <c r="HE8" s="36"/>
      <c r="HF8" s="36"/>
      <c r="HG8" s="36"/>
      <c r="HH8" s="36"/>
      <c r="HI8" s="36"/>
      <c r="HJ8" s="36"/>
      <c r="HK8" s="36"/>
      <c r="HL8" s="36"/>
      <c r="HM8" s="36"/>
      <c r="HN8" s="36"/>
      <c r="HO8" s="36"/>
      <c r="HP8" s="36"/>
      <c r="HQ8" s="36"/>
      <c r="HR8" s="36"/>
      <c r="HS8" s="36"/>
      <c r="HT8" s="36"/>
      <c r="HU8" s="36"/>
      <c r="HV8" s="36"/>
      <c r="HW8" s="36"/>
      <c r="HX8" s="36"/>
      <c r="HY8" s="36"/>
      <c r="HZ8" s="36"/>
      <c r="IA8" s="36"/>
      <c r="IB8" s="36"/>
      <c r="IC8" s="36"/>
      <c r="ID8" s="36"/>
      <c r="IE8" s="36"/>
      <c r="IF8" s="36"/>
      <c r="IG8" s="36"/>
      <c r="IH8" s="36"/>
      <c r="II8" s="36"/>
      <c r="IJ8" s="36"/>
      <c r="IK8" s="36"/>
      <c r="IL8" s="36"/>
      <c r="IM8" s="36"/>
      <c r="IN8" s="36"/>
      <c r="IO8" s="36"/>
      <c r="IP8" s="36"/>
      <c r="IQ8" s="36"/>
      <c r="IR8" s="36"/>
      <c r="IS8" s="36"/>
      <c r="IT8" s="36"/>
      <c r="IU8" s="36"/>
      <c r="IV8" s="36"/>
    </row>
    <row r="9" spans="1:256" s="97" customFormat="1">
      <c r="A9" s="100"/>
      <c r="B9" s="100"/>
      <c r="C9" s="101"/>
      <c r="D9" s="100"/>
      <c r="E9" s="101"/>
      <c r="F9" s="100"/>
      <c r="G9" s="100"/>
      <c r="H9" s="100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  <c r="AV9" s="36"/>
      <c r="AW9" s="36"/>
      <c r="AX9" s="36"/>
      <c r="AY9" s="36"/>
      <c r="AZ9" s="36"/>
      <c r="BA9" s="36"/>
      <c r="BB9" s="36"/>
      <c r="BC9" s="36"/>
      <c r="BD9" s="36"/>
      <c r="BE9" s="36"/>
      <c r="BF9" s="36"/>
      <c r="BG9" s="36"/>
      <c r="BH9" s="36"/>
      <c r="BI9" s="36"/>
      <c r="BJ9" s="36"/>
      <c r="BK9" s="36"/>
      <c r="BL9" s="36"/>
      <c r="BM9" s="36"/>
      <c r="BN9" s="36"/>
      <c r="BO9" s="36"/>
      <c r="BP9" s="36"/>
      <c r="BQ9" s="36"/>
      <c r="BR9" s="36"/>
      <c r="BS9" s="36"/>
      <c r="BT9" s="36"/>
      <c r="BU9" s="36"/>
      <c r="BV9" s="36"/>
      <c r="BW9" s="36"/>
      <c r="BX9" s="36"/>
      <c r="BY9" s="36"/>
      <c r="BZ9" s="36"/>
      <c r="CA9" s="36"/>
      <c r="CB9" s="36"/>
      <c r="CC9" s="36"/>
      <c r="CD9" s="36"/>
      <c r="CE9" s="36"/>
      <c r="CF9" s="36"/>
      <c r="CG9" s="36"/>
      <c r="CH9" s="36"/>
      <c r="CI9" s="36"/>
      <c r="CJ9" s="36"/>
      <c r="CK9" s="36"/>
      <c r="CL9" s="36"/>
      <c r="CM9" s="36"/>
      <c r="CN9" s="36"/>
      <c r="CO9" s="36"/>
      <c r="CP9" s="36"/>
      <c r="CQ9" s="36"/>
      <c r="CR9" s="36"/>
      <c r="CS9" s="36"/>
      <c r="CT9" s="36"/>
      <c r="CU9" s="36"/>
      <c r="CV9" s="36"/>
      <c r="CW9" s="36"/>
      <c r="CX9" s="36"/>
      <c r="CY9" s="36"/>
      <c r="CZ9" s="36"/>
      <c r="DA9" s="36"/>
      <c r="DB9" s="36"/>
      <c r="DC9" s="36"/>
      <c r="DD9" s="36"/>
      <c r="DE9" s="36"/>
      <c r="DF9" s="36"/>
      <c r="DG9" s="36"/>
      <c r="DH9" s="36"/>
      <c r="DI9" s="36"/>
      <c r="DJ9" s="36"/>
      <c r="DK9" s="36"/>
      <c r="DL9" s="36"/>
      <c r="DM9" s="36"/>
      <c r="DN9" s="36"/>
      <c r="DO9" s="36"/>
      <c r="DP9" s="36"/>
      <c r="DQ9" s="36"/>
      <c r="DR9" s="36"/>
      <c r="DS9" s="36"/>
      <c r="DT9" s="36"/>
      <c r="DU9" s="36"/>
      <c r="DV9" s="36"/>
      <c r="DW9" s="36"/>
      <c r="DX9" s="36"/>
      <c r="DY9" s="36"/>
      <c r="DZ9" s="36"/>
      <c r="EA9" s="36"/>
      <c r="EB9" s="36"/>
      <c r="EC9" s="36"/>
      <c r="ED9" s="36"/>
      <c r="EE9" s="36"/>
      <c r="EF9" s="36"/>
      <c r="EG9" s="36"/>
      <c r="EH9" s="36"/>
      <c r="EI9" s="36"/>
      <c r="EJ9" s="36"/>
      <c r="EK9" s="36"/>
      <c r="EL9" s="36"/>
      <c r="EM9" s="36"/>
      <c r="EN9" s="36"/>
      <c r="EO9" s="36"/>
      <c r="EP9" s="36"/>
      <c r="EQ9" s="36"/>
      <c r="ER9" s="36"/>
      <c r="ES9" s="36"/>
      <c r="ET9" s="36"/>
      <c r="EU9" s="36"/>
      <c r="EV9" s="36"/>
      <c r="EW9" s="36"/>
      <c r="EX9" s="36"/>
      <c r="EY9" s="36"/>
      <c r="EZ9" s="36"/>
      <c r="FA9" s="36"/>
      <c r="FB9" s="36"/>
      <c r="FC9" s="36"/>
      <c r="FD9" s="36"/>
      <c r="FE9" s="36"/>
      <c r="FF9" s="36"/>
      <c r="FG9" s="36"/>
      <c r="FH9" s="36"/>
      <c r="FI9" s="36"/>
      <c r="FJ9" s="36"/>
      <c r="FK9" s="36"/>
      <c r="FL9" s="36"/>
      <c r="FM9" s="36"/>
      <c r="FN9" s="36"/>
      <c r="FO9" s="36"/>
      <c r="FP9" s="36"/>
      <c r="FQ9" s="36"/>
      <c r="FR9" s="36"/>
      <c r="FS9" s="36"/>
      <c r="FT9" s="36"/>
      <c r="FU9" s="36"/>
      <c r="FV9" s="36"/>
      <c r="FW9" s="36"/>
      <c r="FX9" s="36"/>
      <c r="FY9" s="36"/>
      <c r="FZ9" s="36"/>
      <c r="GA9" s="36"/>
      <c r="GB9" s="36"/>
      <c r="GC9" s="36"/>
      <c r="GD9" s="36"/>
      <c r="GE9" s="36"/>
      <c r="GF9" s="36"/>
      <c r="GG9" s="36"/>
      <c r="GH9" s="36"/>
      <c r="GI9" s="36"/>
      <c r="GJ9" s="36"/>
      <c r="GK9" s="36"/>
      <c r="GL9" s="36"/>
      <c r="GM9" s="36"/>
      <c r="GN9" s="36"/>
      <c r="GO9" s="36"/>
      <c r="GP9" s="36"/>
      <c r="GQ9" s="36"/>
      <c r="GR9" s="36"/>
      <c r="GS9" s="36"/>
      <c r="GT9" s="36"/>
      <c r="GU9" s="36"/>
      <c r="GV9" s="36"/>
      <c r="GW9" s="36"/>
      <c r="GX9" s="36"/>
      <c r="GY9" s="36"/>
      <c r="GZ9" s="36"/>
      <c r="HA9" s="36"/>
      <c r="HB9" s="36"/>
      <c r="HC9" s="36"/>
      <c r="HD9" s="36"/>
      <c r="HE9" s="36"/>
      <c r="HF9" s="36"/>
      <c r="HG9" s="36"/>
      <c r="HH9" s="36"/>
      <c r="HI9" s="36"/>
      <c r="HJ9" s="36"/>
      <c r="HK9" s="36"/>
      <c r="HL9" s="36"/>
      <c r="HM9" s="36"/>
      <c r="HN9" s="36"/>
      <c r="HO9" s="36"/>
      <c r="HP9" s="36"/>
      <c r="HQ9" s="36"/>
      <c r="HR9" s="36"/>
      <c r="HS9" s="36"/>
      <c r="HT9" s="36"/>
      <c r="HU9" s="36"/>
      <c r="HV9" s="36"/>
      <c r="HW9" s="36"/>
      <c r="HX9" s="36"/>
      <c r="HY9" s="36"/>
      <c r="HZ9" s="36"/>
      <c r="IA9" s="36"/>
      <c r="IB9" s="36"/>
      <c r="IC9" s="36"/>
      <c r="ID9" s="36"/>
      <c r="IE9" s="36"/>
      <c r="IF9" s="36"/>
      <c r="IG9" s="36"/>
      <c r="IH9" s="36"/>
      <c r="II9" s="36"/>
      <c r="IJ9" s="36"/>
      <c r="IK9" s="36"/>
      <c r="IL9" s="36"/>
      <c r="IM9" s="36"/>
      <c r="IN9" s="36"/>
      <c r="IO9" s="36"/>
      <c r="IP9" s="36"/>
      <c r="IQ9" s="36"/>
      <c r="IR9" s="36"/>
      <c r="IS9" s="36"/>
      <c r="IT9" s="36"/>
      <c r="IU9" s="36"/>
      <c r="IV9" s="36"/>
    </row>
    <row r="10" spans="1:256" s="97" customFormat="1">
      <c r="A10" s="100"/>
      <c r="B10" s="100"/>
      <c r="C10" s="101"/>
      <c r="D10" s="100"/>
      <c r="E10" s="101"/>
      <c r="F10" s="100"/>
      <c r="G10" s="100"/>
      <c r="H10" s="100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  <c r="AV10" s="36"/>
      <c r="AW10" s="36"/>
      <c r="AX10" s="36"/>
      <c r="AY10" s="36"/>
      <c r="AZ10" s="36"/>
      <c r="BA10" s="36"/>
      <c r="BB10" s="36"/>
      <c r="BC10" s="36"/>
      <c r="BD10" s="36"/>
      <c r="BE10" s="36"/>
      <c r="BF10" s="36"/>
      <c r="BG10" s="36"/>
      <c r="BH10" s="36"/>
      <c r="BI10" s="36"/>
      <c r="BJ10" s="36"/>
      <c r="BK10" s="36"/>
      <c r="BL10" s="36"/>
      <c r="BM10" s="36"/>
      <c r="BN10" s="36"/>
      <c r="BO10" s="36"/>
      <c r="BP10" s="36"/>
      <c r="BQ10" s="36"/>
      <c r="BR10" s="36"/>
      <c r="BS10" s="36"/>
      <c r="BT10" s="36"/>
      <c r="BU10" s="36"/>
      <c r="BV10" s="36"/>
      <c r="BW10" s="36"/>
      <c r="BX10" s="36"/>
      <c r="BY10" s="36"/>
      <c r="BZ10" s="36"/>
      <c r="CA10" s="36"/>
      <c r="CB10" s="36"/>
      <c r="CC10" s="36"/>
      <c r="CD10" s="36"/>
      <c r="CE10" s="36"/>
      <c r="CF10" s="36"/>
      <c r="CG10" s="36"/>
      <c r="CH10" s="36"/>
      <c r="CI10" s="36"/>
      <c r="CJ10" s="36"/>
      <c r="CK10" s="36"/>
      <c r="CL10" s="36"/>
      <c r="CM10" s="36"/>
      <c r="CN10" s="36"/>
      <c r="CO10" s="36"/>
      <c r="CP10" s="36"/>
      <c r="CQ10" s="36"/>
      <c r="CR10" s="36"/>
      <c r="CS10" s="36"/>
      <c r="CT10" s="36"/>
      <c r="CU10" s="36"/>
      <c r="CV10" s="36"/>
      <c r="CW10" s="36"/>
      <c r="CX10" s="36"/>
      <c r="CY10" s="36"/>
      <c r="CZ10" s="36"/>
      <c r="DA10" s="36"/>
      <c r="DB10" s="36"/>
      <c r="DC10" s="36"/>
      <c r="DD10" s="36"/>
      <c r="DE10" s="36"/>
      <c r="DF10" s="36"/>
      <c r="DG10" s="36"/>
      <c r="DH10" s="36"/>
      <c r="DI10" s="36"/>
      <c r="DJ10" s="36"/>
      <c r="DK10" s="36"/>
      <c r="DL10" s="36"/>
      <c r="DM10" s="36"/>
      <c r="DN10" s="36"/>
      <c r="DO10" s="36"/>
      <c r="DP10" s="36"/>
      <c r="DQ10" s="36"/>
      <c r="DR10" s="36"/>
      <c r="DS10" s="36"/>
      <c r="DT10" s="36"/>
      <c r="DU10" s="36"/>
      <c r="DV10" s="36"/>
      <c r="DW10" s="36"/>
      <c r="DX10" s="36"/>
      <c r="DY10" s="36"/>
      <c r="DZ10" s="36"/>
      <c r="EA10" s="36"/>
      <c r="EB10" s="36"/>
      <c r="EC10" s="36"/>
      <c r="ED10" s="36"/>
      <c r="EE10" s="36"/>
      <c r="EF10" s="36"/>
      <c r="EG10" s="36"/>
      <c r="EH10" s="36"/>
      <c r="EI10" s="36"/>
      <c r="EJ10" s="36"/>
      <c r="EK10" s="36"/>
      <c r="EL10" s="36"/>
      <c r="EM10" s="36"/>
      <c r="EN10" s="36"/>
      <c r="EO10" s="36"/>
      <c r="EP10" s="36"/>
      <c r="EQ10" s="36"/>
      <c r="ER10" s="36"/>
      <c r="ES10" s="36"/>
      <c r="ET10" s="36"/>
      <c r="EU10" s="36"/>
      <c r="EV10" s="36"/>
      <c r="EW10" s="36"/>
      <c r="EX10" s="36"/>
      <c r="EY10" s="36"/>
      <c r="EZ10" s="36"/>
      <c r="FA10" s="36"/>
      <c r="FB10" s="36"/>
      <c r="FC10" s="36"/>
      <c r="FD10" s="36"/>
      <c r="FE10" s="36"/>
      <c r="FF10" s="36"/>
      <c r="FG10" s="36"/>
      <c r="FH10" s="36"/>
      <c r="FI10" s="36"/>
      <c r="FJ10" s="36"/>
      <c r="FK10" s="36"/>
      <c r="FL10" s="36"/>
      <c r="FM10" s="36"/>
      <c r="FN10" s="36"/>
      <c r="FO10" s="36"/>
      <c r="FP10" s="36"/>
      <c r="FQ10" s="36"/>
      <c r="FR10" s="36"/>
      <c r="FS10" s="36"/>
      <c r="FT10" s="36"/>
      <c r="FU10" s="36"/>
      <c r="FV10" s="36"/>
      <c r="FW10" s="36"/>
      <c r="FX10" s="36"/>
      <c r="FY10" s="36"/>
      <c r="FZ10" s="36"/>
      <c r="GA10" s="36"/>
      <c r="GB10" s="36"/>
      <c r="GC10" s="36"/>
      <c r="GD10" s="36"/>
      <c r="GE10" s="36"/>
      <c r="GF10" s="36"/>
      <c r="GG10" s="36"/>
      <c r="GH10" s="36"/>
      <c r="GI10" s="36"/>
      <c r="GJ10" s="36"/>
      <c r="GK10" s="36"/>
      <c r="GL10" s="36"/>
      <c r="GM10" s="36"/>
      <c r="GN10" s="36"/>
      <c r="GO10" s="36"/>
      <c r="GP10" s="36"/>
      <c r="GQ10" s="36"/>
      <c r="GR10" s="36"/>
      <c r="GS10" s="36"/>
      <c r="GT10" s="36"/>
      <c r="GU10" s="36"/>
      <c r="GV10" s="36"/>
      <c r="GW10" s="36"/>
      <c r="GX10" s="36"/>
      <c r="GY10" s="36"/>
      <c r="GZ10" s="36"/>
      <c r="HA10" s="36"/>
      <c r="HB10" s="36"/>
      <c r="HC10" s="36"/>
      <c r="HD10" s="36"/>
      <c r="HE10" s="36"/>
      <c r="HF10" s="36"/>
      <c r="HG10" s="36"/>
      <c r="HH10" s="36"/>
      <c r="HI10" s="36"/>
      <c r="HJ10" s="36"/>
      <c r="HK10" s="36"/>
      <c r="HL10" s="36"/>
      <c r="HM10" s="36"/>
      <c r="HN10" s="36"/>
      <c r="HO10" s="36"/>
      <c r="HP10" s="36"/>
      <c r="HQ10" s="36"/>
      <c r="HR10" s="36"/>
      <c r="HS10" s="36"/>
      <c r="HT10" s="36"/>
      <c r="HU10" s="36"/>
      <c r="HV10" s="36"/>
      <c r="HW10" s="36"/>
      <c r="HX10" s="36"/>
      <c r="HY10" s="36"/>
      <c r="HZ10" s="36"/>
      <c r="IA10" s="36"/>
      <c r="IB10" s="36"/>
      <c r="IC10" s="36"/>
      <c r="ID10" s="36"/>
      <c r="IE10" s="36"/>
      <c r="IF10" s="36"/>
      <c r="IG10" s="36"/>
      <c r="IH10" s="36"/>
      <c r="II10" s="36"/>
      <c r="IJ10" s="36"/>
      <c r="IK10" s="36"/>
      <c r="IL10" s="36"/>
      <c r="IM10" s="36"/>
      <c r="IN10" s="36"/>
      <c r="IO10" s="36"/>
      <c r="IP10" s="36"/>
      <c r="IQ10" s="36"/>
      <c r="IR10" s="36"/>
      <c r="IS10" s="36"/>
      <c r="IT10" s="36"/>
      <c r="IU10" s="36"/>
      <c r="IV10" s="36"/>
    </row>
    <row r="11" spans="1:256" s="36" customFormat="1">
      <c r="A11" s="100"/>
      <c r="B11" s="100"/>
      <c r="C11" s="101"/>
      <c r="D11" s="100"/>
      <c r="E11" s="101"/>
      <c r="F11" s="100"/>
      <c r="G11" s="100"/>
      <c r="H11" s="100"/>
    </row>
    <row r="12" spans="1:256" s="36" customFormat="1">
      <c r="A12" s="43"/>
      <c r="B12" s="43"/>
      <c r="C12" s="43"/>
      <c r="D12" s="43"/>
      <c r="E12" s="43"/>
      <c r="F12" s="43"/>
      <c r="G12" s="43"/>
      <c r="H12" s="43"/>
    </row>
    <row r="13" spans="1:256" ht="24.95" customHeight="1">
      <c r="C13" s="8"/>
      <c r="E13" s="8"/>
    </row>
    <row r="14" spans="1:256" ht="24.95" customHeight="1">
      <c r="C14" s="8"/>
      <c r="E14" s="8"/>
    </row>
    <row r="15" spans="1:256" ht="24.95" customHeight="1">
      <c r="C15" s="8"/>
      <c r="E15" s="8"/>
    </row>
    <row r="16" spans="1:256" ht="20.100000000000001" customHeight="1">
      <c r="C16" s="8"/>
      <c r="E16" s="8"/>
    </row>
    <row r="17" spans="5:5" ht="20.100000000000001" customHeight="1">
      <c r="E17" s="8"/>
    </row>
    <row r="18" spans="5:5">
      <c r="E18" s="8"/>
    </row>
    <row r="19" spans="5:5">
      <c r="E19" s="8"/>
    </row>
    <row r="20" spans="5:5">
      <c r="E20" s="8"/>
    </row>
    <row r="21" spans="5:5">
      <c r="E21" s="8"/>
    </row>
    <row r="22" spans="5:5">
      <c r="E22" s="8"/>
    </row>
    <row r="23" spans="5:5">
      <c r="E23" s="8"/>
    </row>
  </sheetData>
  <mergeCells count="6">
    <mergeCell ref="A1:H1"/>
    <mergeCell ref="A2:H2"/>
    <mergeCell ref="A3:H3"/>
    <mergeCell ref="A4:C4"/>
    <mergeCell ref="D4:E4"/>
    <mergeCell ref="F4:H4"/>
  </mergeCells>
  <phoneticPr fontId="38" type="noConversion"/>
  <pageMargins left="0.70069444444444495" right="0.70069444444444495" top="0.75138888888888899" bottom="0.75138888888888899" header="0.29861111111111099" footer="0.29861111111111099"/>
  <pageSetup paperSize="9" orientation="landscape" horizontalDpi="300" verticalDpi="300"/>
  <headerFooter alignWithMargins="0"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25</vt:i4>
      </vt:variant>
      <vt:variant>
        <vt:lpstr>命名范围</vt:lpstr>
      </vt:variant>
      <vt:variant>
        <vt:i4>25</vt:i4>
      </vt:variant>
    </vt:vector>
  </HeadingPairs>
  <TitlesOfParts>
    <vt:vector size="50" baseType="lpstr">
      <vt:lpstr>目录</vt:lpstr>
      <vt:lpstr>部门财务收支总体情况表</vt:lpstr>
      <vt:lpstr>部门收入总体情况表</vt:lpstr>
      <vt:lpstr>部门支出总体情况表</vt:lpstr>
      <vt:lpstr>部门支出政府经济分类明细表</vt:lpstr>
      <vt:lpstr>部门基本支出情况表</vt:lpstr>
      <vt:lpstr>部门项目支出汇总表</vt:lpstr>
      <vt:lpstr>部门项目支出明细表</vt:lpstr>
      <vt:lpstr>部门政府性基金预算支出情况表</vt:lpstr>
      <vt:lpstr>部门国有资本经营支出预算表</vt:lpstr>
      <vt:lpstr>部门财政拨款收支总体情况表</vt:lpstr>
      <vt:lpstr>部门财政拨款基本支出情况表</vt:lpstr>
      <vt:lpstr>部门一般公共预算本级财力安排支出情况表</vt:lpstr>
      <vt:lpstr>部门财政拨款支出明细表（按经济科目分类）</vt:lpstr>
      <vt:lpstr>部门专项业务经费明细表</vt:lpstr>
      <vt:lpstr>部门财政拨款项目支出明细表</vt:lpstr>
      <vt:lpstr>部门“三公”经费预算表</vt:lpstr>
      <vt:lpstr>部门一般公共预算“三公”经费支出情况表</vt:lpstr>
      <vt:lpstr>楚雄州本级项目支出绩效目标表（本次下达）</vt:lpstr>
      <vt:lpstr>州本级项目支出绩效目标表（另文下达）</vt:lpstr>
      <vt:lpstr>州对下转移支付绩效目标表</vt:lpstr>
      <vt:lpstr>部门政府采购情况表</vt:lpstr>
      <vt:lpstr>部门政府购买服务预算表</vt:lpstr>
      <vt:lpstr>部门非税收入情况汇总表</vt:lpstr>
      <vt:lpstr>部门基础数据表</vt:lpstr>
      <vt:lpstr>目录!Print_Area</vt:lpstr>
      <vt:lpstr>部门“三公”经费预算表!Print_Titles</vt:lpstr>
      <vt:lpstr>部门财务收支总体情况表!Print_Titles</vt:lpstr>
      <vt:lpstr>部门财政拨款基本支出情况表!Print_Titles</vt:lpstr>
      <vt:lpstr>部门财政拨款收支总体情况表!Print_Titles</vt:lpstr>
      <vt:lpstr>部门财政拨款项目支出明细表!Print_Titles</vt:lpstr>
      <vt:lpstr>'部门财政拨款支出明细表（按经济科目分类）'!Print_Titles</vt:lpstr>
      <vt:lpstr>部门非税收入情况汇总表!Print_Titles</vt:lpstr>
      <vt:lpstr>部门国有资本经营支出预算表!Print_Titles</vt:lpstr>
      <vt:lpstr>部门基本支出情况表!Print_Titles</vt:lpstr>
      <vt:lpstr>部门基础数据表!Print_Titles</vt:lpstr>
      <vt:lpstr>部门收入总体情况表!Print_Titles</vt:lpstr>
      <vt:lpstr>部门项目支出汇总表!Print_Titles</vt:lpstr>
      <vt:lpstr>部门项目支出明细表!Print_Titles</vt:lpstr>
      <vt:lpstr>部门一般公共预算“三公”经费支出情况表!Print_Titles</vt:lpstr>
      <vt:lpstr>部门一般公共预算本级财力安排支出情况表!Print_Titles</vt:lpstr>
      <vt:lpstr>部门政府采购情况表!Print_Titles</vt:lpstr>
      <vt:lpstr>部门政府购买服务预算表!Print_Titles</vt:lpstr>
      <vt:lpstr>部门政府性基金预算支出情况表!Print_Titles</vt:lpstr>
      <vt:lpstr>部门支出政府经济分类明细表!Print_Titles</vt:lpstr>
      <vt:lpstr>部门支出总体情况表!Print_Titles</vt:lpstr>
      <vt:lpstr>部门专项业务经费明细表!Print_Titles</vt:lpstr>
      <vt:lpstr>'楚雄州本级项目支出绩效目标表（本次下达）'!Print_Titles</vt:lpstr>
      <vt:lpstr>'州本级项目支出绩效目标表（另文下达）'!Print_Titles</vt:lpstr>
      <vt:lpstr>州对下转移支付绩效目标表!Print_Titles</vt:lpstr>
    </vt:vector>
  </TitlesOfParts>
  <Company>楚雄州直属党政机关单位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李忠海</dc:creator>
  <cp:lastModifiedBy>Administrator</cp:lastModifiedBy>
  <dcterms:created xsi:type="dcterms:W3CDTF">2020-05-20T03:31:00Z</dcterms:created>
  <dcterms:modified xsi:type="dcterms:W3CDTF">2020-06-12T02:23:54Z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2052-11.8.6.8722</vt:lpwstr>
  </property>
</Properties>
</file>